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<sst xmlns="http://schemas.openxmlformats.org/spreadsheetml/2006/main" count="68" uniqueCount="60">
  <si>
    <t>附1-3</t>
  </si>
  <si>
    <r>
      <rPr>
        <b/>
        <sz val="16"/>
        <rFont val="宋体"/>
        <charset val="134"/>
      </rPr>
      <t>绩效目标自评表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</si>
  <si>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</si>
  <si>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</si>
  <si>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 xml:space="preserve">村民小组阵地运行项目
</t>
  </si>
  <si>
    <t>主管部门</t>
  </si>
  <si>
    <t>库尔勒市阿瓦提乡人民政府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</si>
  <si>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</si>
  <si>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</si>
  <si>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</si>
  <si>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</si>
  <si>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</si>
  <si>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</si>
  <si>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</si>
  <si>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</si>
  <si>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</si>
  <si>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</si>
  <si>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</si>
  <si>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</si>
  <si>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</si>
  <si>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</si>
  <si>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</si>
  <si>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</si>
  <si>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目标1：解决了24个村民小组组织水、电、取暖、通信等费用。
目标2：有利于完善党和政府主导的维护基层群众权益机制，营造良好社会环境；
目标3：解决了村村民小组组织正常运转、为村级团、妇联等开展活动提供了经费保障</t>
  </si>
  <si>
    <t xml:space="preserve">建设村民小组阵地数量24个村民小组组织水、电、取暖、通信等费用。
保障小组阵地日常运转率70%。有利于完善党和政府主导的维护基层群众权益机制，营造良好社会环境；
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</si>
  <si>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</si>
  <si>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</si>
  <si>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</si>
  <si>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</si>
  <si>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</si>
  <si>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</si>
  <si>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</si>
  <si>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</si>
  <si>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</si>
  <si>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建设村民小组阵地数量</t>
  </si>
  <si>
    <t>=27个</t>
  </si>
  <si>
    <t>27个</t>
  </si>
  <si>
    <t>质量指标</t>
  </si>
  <si>
    <t>保障小组阵地日常运转率</t>
  </si>
  <si>
    <t>=1个</t>
  </si>
  <si>
    <t>时效指标</t>
  </si>
  <si>
    <t>资金支付及时率</t>
  </si>
  <si>
    <t>成本指标</t>
  </si>
  <si>
    <t>每个村民小组建设成本</t>
  </si>
  <si>
    <t>≤41万元</t>
  </si>
  <si>
    <t>29.7万元</t>
  </si>
  <si>
    <t>效益指标（30分）</t>
  </si>
  <si>
    <t>社会效益指标</t>
  </si>
  <si>
    <t>人民幸福感上升率</t>
  </si>
  <si>
    <t>显著提升</t>
  </si>
  <si>
    <t>生态效益指标</t>
  </si>
  <si>
    <t>人居生活环境</t>
  </si>
  <si>
    <t>服务满意度指标（10分）</t>
  </si>
  <si>
    <t>满意度指标</t>
  </si>
  <si>
    <t>村民小组成员满意度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</si>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</sst>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7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49" fontId="3" fillId="0" borderId="0" xfId="49" applyNumberForma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G14" sqref="G14:G20"/>
    </sheetView>
  </sheetViews>
  <sheetFormatPr defaultColWidth="8.875" defaultRowHeight="13.5"/>
  <cols>
    <col min="1" max="1" width="5.63333333333333" style="1" customWidth="1"/>
    <col min="2" max="2" width="6.63333333333333" style="1" customWidth="1"/>
    <col min="3" max="3" width="9.81666666666667" style="1" customWidth="1"/>
    <col min="4" max="4" width="19.5" style="1" customWidth="1"/>
    <col min="5" max="5" width="14.375" style="1" customWidth="1"/>
    <col min="6" max="6" width="11.7583333333333" style="1" hidden="1" customWidth="1"/>
    <col min="7" max="7" width="10.6333333333333" style="1" customWidth="1"/>
    <col min="8" max="8" width="10.3666666666667" style="2" customWidth="1"/>
    <col min="9" max="9" width="11.4583333333333" style="1" customWidth="1"/>
    <col min="10" max="10" width="7.81666666666667" style="1" customWidth="1"/>
    <col min="11" max="11" width="6.54166666666667" style="1" customWidth="1"/>
    <col min="12" max="12" width="6.275" style="1" customWidth="1"/>
    <col min="13" max="13" width="8.875" style="1"/>
    <col min="14" max="14" width="12.875" style="1"/>
    <col min="15" max="16384" width="8.875" style="1"/>
  </cols>
  <sheetData>
    <row r="1" ht="14.25" spans="1:12">
      <c r="A1" s="3" t="s">
        <v>0</v>
      </c>
      <c r="B1" s="4"/>
      <c r="C1" s="4"/>
      <c r="D1" s="4"/>
      <c r="E1" s="4"/>
      <c r="F1" s="5"/>
      <c r="G1" s="5"/>
      <c r="H1" s="6"/>
      <c r="I1" s="5"/>
      <c r="J1" s="5"/>
      <c r="K1" s="5"/>
      <c r="L1" s="5"/>
    </row>
    <row r="2" ht="20.25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23.25" customHeight="1" spans="1:12">
      <c r="A4" s="10" t="s">
        <v>3</v>
      </c>
      <c r="B4" s="10"/>
      <c r="C4" s="10"/>
      <c r="D4" s="11" t="s">
        <v>4</v>
      </c>
      <c r="E4" s="12"/>
      <c r="F4" s="13"/>
      <c r="G4" s="13"/>
      <c r="H4" s="13"/>
      <c r="I4" s="13"/>
      <c r="J4" s="13"/>
      <c r="K4" s="13"/>
      <c r="L4" s="49"/>
    </row>
    <row r="5" spans="1:12">
      <c r="A5" s="10" t="s">
        <v>5</v>
      </c>
      <c r="B5" s="10"/>
      <c r="C5" s="10"/>
      <c r="D5" s="14" t="s">
        <v>6</v>
      </c>
      <c r="E5" s="14"/>
      <c r="F5" s="14"/>
      <c r="G5" s="14"/>
      <c r="H5" s="15" t="s">
        <v>7</v>
      </c>
      <c r="I5" s="10" t="s">
        <v>6</v>
      </c>
      <c r="J5" s="10"/>
      <c r="K5" s="10"/>
      <c r="L5" s="10"/>
    </row>
    <row r="6" ht="24" spans="1:12">
      <c r="A6" s="10" t="s">
        <v>8</v>
      </c>
      <c r="B6" s="10"/>
      <c r="C6" s="10"/>
      <c r="D6" s="16"/>
      <c r="E6" s="17" t="s">
        <v>9</v>
      </c>
      <c r="F6" s="10" t="s">
        <v>10</v>
      </c>
      <c r="G6" s="10"/>
      <c r="H6" s="10" t="s">
        <v>11</v>
      </c>
      <c r="I6" s="10"/>
      <c r="J6" s="10" t="s">
        <v>12</v>
      </c>
      <c r="K6" s="10" t="s">
        <v>13</v>
      </c>
      <c r="L6" s="10" t="s">
        <v>14</v>
      </c>
    </row>
    <row r="7" ht="16" customHeight="1" spans="1:12">
      <c r="A7" s="10"/>
      <c r="B7" s="10"/>
      <c r="C7" s="10"/>
      <c r="D7" s="16" t="s">
        <v>15</v>
      </c>
      <c r="E7" s="17">
        <v>41</v>
      </c>
      <c r="F7" s="17">
        <v>41</v>
      </c>
      <c r="G7" s="17"/>
      <c r="H7" s="18">
        <v>29.7</v>
      </c>
      <c r="I7" s="18"/>
      <c r="J7" s="25">
        <v>10</v>
      </c>
      <c r="K7" s="50">
        <f>H7/F7</f>
        <v>0.724390243902439</v>
      </c>
      <c r="L7" s="51">
        <f>J7*K7</f>
        <v>7.24390243902439</v>
      </c>
    </row>
    <row r="8" ht="16" customHeight="1" spans="1:12">
      <c r="A8" s="10"/>
      <c r="B8" s="10"/>
      <c r="C8" s="10"/>
      <c r="D8" s="19" t="s">
        <v>16</v>
      </c>
      <c r="E8" s="20">
        <v>41</v>
      </c>
      <c r="F8" s="21">
        <v>41</v>
      </c>
      <c r="G8" s="22"/>
      <c r="H8" s="23">
        <v>29.7</v>
      </c>
      <c r="I8" s="52"/>
      <c r="J8" s="53"/>
      <c r="K8" s="54"/>
      <c r="L8" s="55"/>
    </row>
    <row r="9" ht="16" customHeight="1" spans="1:12">
      <c r="A9" s="10"/>
      <c r="B9" s="10"/>
      <c r="C9" s="10"/>
      <c r="D9" s="24" t="s">
        <v>17</v>
      </c>
      <c r="E9" s="24">
        <v>0</v>
      </c>
      <c r="F9" s="17">
        <v>0</v>
      </c>
      <c r="G9" s="17"/>
      <c r="H9" s="18">
        <v>0</v>
      </c>
      <c r="I9" s="18"/>
      <c r="J9" s="27"/>
      <c r="K9" s="56"/>
      <c r="L9" s="57"/>
    </row>
    <row r="10" ht="16" customHeight="1" spans="1:12">
      <c r="A10" s="10"/>
      <c r="B10" s="10"/>
      <c r="C10" s="10"/>
      <c r="D10" s="16" t="s">
        <v>18</v>
      </c>
      <c r="E10" s="17">
        <v>0</v>
      </c>
      <c r="F10" s="17">
        <v>0</v>
      </c>
      <c r="G10" s="17"/>
      <c r="H10" s="10">
        <v>0</v>
      </c>
      <c r="I10" s="10"/>
      <c r="J10" s="10" t="s">
        <v>19</v>
      </c>
      <c r="K10" s="10" t="s">
        <v>19</v>
      </c>
      <c r="L10" s="10" t="s">
        <v>19</v>
      </c>
    </row>
    <row r="11" spans="1:12">
      <c r="A11" s="25" t="s">
        <v>20</v>
      </c>
      <c r="B11" s="11" t="s">
        <v>21</v>
      </c>
      <c r="C11" s="12"/>
      <c r="D11" s="12"/>
      <c r="E11" s="12"/>
      <c r="F11" s="12"/>
      <c r="G11" s="26"/>
      <c r="H11" s="11" t="s">
        <v>22</v>
      </c>
      <c r="I11" s="12"/>
      <c r="J11" s="12"/>
      <c r="K11" s="12"/>
      <c r="L11" s="26"/>
    </row>
    <row r="12" ht="94" customHeight="1" spans="1:12">
      <c r="A12" s="27"/>
      <c r="B12" s="28" t="s">
        <v>23</v>
      </c>
      <c r="C12" s="29"/>
      <c r="D12" s="29"/>
      <c r="E12" s="29"/>
      <c r="F12" s="29"/>
      <c r="G12" s="29"/>
      <c r="H12" s="28" t="s">
        <v>24</v>
      </c>
      <c r="I12" s="29"/>
      <c r="J12" s="29"/>
      <c r="K12" s="29"/>
      <c r="L12" s="29"/>
    </row>
    <row r="13" ht="24" spans="1:12">
      <c r="A13" s="30" t="s">
        <v>25</v>
      </c>
      <c r="B13" s="10" t="s">
        <v>26</v>
      </c>
      <c r="C13" s="10" t="s">
        <v>27</v>
      </c>
      <c r="D13" s="10" t="s">
        <v>28</v>
      </c>
      <c r="E13" s="10"/>
      <c r="F13" s="10"/>
      <c r="G13" s="10" t="s">
        <v>12</v>
      </c>
      <c r="H13" s="15" t="s">
        <v>29</v>
      </c>
      <c r="I13" s="10" t="s">
        <v>30</v>
      </c>
      <c r="J13" s="10" t="s">
        <v>14</v>
      </c>
      <c r="K13" s="58" t="s">
        <v>31</v>
      </c>
      <c r="L13" s="58"/>
    </row>
    <row r="14" ht="24" customHeight="1" spans="1:12">
      <c r="A14" s="30"/>
      <c r="B14" s="31" t="s">
        <v>32</v>
      </c>
      <c r="C14" s="31" t="s">
        <v>33</v>
      </c>
      <c r="D14" s="32" t="s">
        <v>34</v>
      </c>
      <c r="E14" s="33"/>
      <c r="F14" s="33"/>
      <c r="G14" s="10">
        <v>20</v>
      </c>
      <c r="H14" s="15" t="s">
        <v>35</v>
      </c>
      <c r="I14" s="10" t="s">
        <v>36</v>
      </c>
      <c r="J14" s="10">
        <v>20</v>
      </c>
      <c r="K14" s="59"/>
      <c r="L14" s="60"/>
    </row>
    <row r="15" ht="24" customHeight="1" spans="1:12">
      <c r="A15" s="30"/>
      <c r="B15" s="34"/>
      <c r="C15" s="35" t="s">
        <v>37</v>
      </c>
      <c r="D15" s="36" t="s">
        <v>38</v>
      </c>
      <c r="E15" s="37"/>
      <c r="F15" s="38"/>
      <c r="G15" s="39">
        <v>10</v>
      </c>
      <c r="H15" s="15" t="s">
        <v>39</v>
      </c>
      <c r="I15" s="61">
        <f>100%</f>
        <v>1</v>
      </c>
      <c r="J15" s="10">
        <v>10</v>
      </c>
      <c r="K15" s="59"/>
      <c r="L15" s="60"/>
    </row>
    <row r="16" ht="39.95" customHeight="1" spans="1:12">
      <c r="A16" s="30"/>
      <c r="B16" s="34"/>
      <c r="C16" s="40" t="s">
        <v>40</v>
      </c>
      <c r="D16" s="11" t="s">
        <v>41</v>
      </c>
      <c r="E16" s="12"/>
      <c r="F16" s="26"/>
      <c r="G16" s="39">
        <v>10</v>
      </c>
      <c r="H16" s="15">
        <v>1</v>
      </c>
      <c r="I16" s="61">
        <f>100%</f>
        <v>1</v>
      </c>
      <c r="J16" s="10">
        <v>10</v>
      </c>
      <c r="K16" s="59"/>
      <c r="L16" s="60"/>
    </row>
    <row r="17" spans="1:12">
      <c r="A17" s="30"/>
      <c r="B17" s="34"/>
      <c r="C17" s="31" t="s">
        <v>42</v>
      </c>
      <c r="D17" s="32" t="s">
        <v>43</v>
      </c>
      <c r="E17" s="33"/>
      <c r="F17" s="33"/>
      <c r="G17" s="39">
        <v>10</v>
      </c>
      <c r="H17" s="15" t="s">
        <v>44</v>
      </c>
      <c r="I17" s="62" t="s">
        <v>45</v>
      </c>
      <c r="J17" s="10">
        <v>10</v>
      </c>
      <c r="K17" s="59"/>
      <c r="L17" s="60"/>
    </row>
    <row r="18" ht="24" spans="1:12">
      <c r="A18" s="30"/>
      <c r="B18" s="40" t="s">
        <v>46</v>
      </c>
      <c r="C18" s="31" t="s">
        <v>47</v>
      </c>
      <c r="D18" s="32" t="s">
        <v>48</v>
      </c>
      <c r="E18" s="33"/>
      <c r="F18" s="33"/>
      <c r="G18" s="10">
        <v>10</v>
      </c>
      <c r="H18" s="41" t="s">
        <v>49</v>
      </c>
      <c r="I18" s="41" t="s">
        <v>49</v>
      </c>
      <c r="J18" s="10">
        <v>10</v>
      </c>
      <c r="K18" s="59"/>
      <c r="L18" s="60"/>
    </row>
    <row r="19" ht="24" spans="1:12">
      <c r="A19" s="30"/>
      <c r="B19" s="40"/>
      <c r="C19" s="42" t="s">
        <v>50</v>
      </c>
      <c r="D19" s="32" t="s">
        <v>51</v>
      </c>
      <c r="E19" s="33"/>
      <c r="F19" s="33"/>
      <c r="G19" s="10">
        <v>20</v>
      </c>
      <c r="H19" s="41" t="s">
        <v>49</v>
      </c>
      <c r="I19" s="41" t="s">
        <v>49</v>
      </c>
      <c r="J19" s="10">
        <v>20</v>
      </c>
      <c r="K19" s="59"/>
      <c r="L19" s="60"/>
    </row>
    <row r="20" ht="48" spans="1:12">
      <c r="A20" s="30"/>
      <c r="B20" s="31" t="s">
        <v>52</v>
      </c>
      <c r="C20" s="43" t="s">
        <v>53</v>
      </c>
      <c r="D20" s="32" t="s">
        <v>54</v>
      </c>
      <c r="E20" s="33"/>
      <c r="F20" s="33"/>
      <c r="G20" s="10">
        <v>10</v>
      </c>
      <c r="H20" s="15">
        <v>0.95</v>
      </c>
      <c r="I20" s="61" t="s">
        <v>55</v>
      </c>
      <c r="J20" s="10">
        <v>10</v>
      </c>
      <c r="K20" s="59"/>
      <c r="L20" s="60"/>
    </row>
    <row r="21" spans="1:12">
      <c r="A21" s="44" t="s">
        <v>56</v>
      </c>
      <c r="B21" s="44"/>
      <c r="C21" s="44"/>
      <c r="D21" s="44"/>
      <c r="E21" s="44"/>
      <c r="F21" s="44"/>
      <c r="G21" s="44">
        <v>100</v>
      </c>
      <c r="H21" s="44"/>
      <c r="I21" s="44"/>
      <c r="J21" s="63">
        <v>97.24</v>
      </c>
      <c r="K21" s="10"/>
      <c r="L21" s="10"/>
    </row>
    <row r="22" ht="27.95" customHeight="1" spans="1:12">
      <c r="A22" s="45" t="s">
        <v>57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ht="23.1" customHeight="1" spans="1:12">
      <c r="A23" s="47" t="s">
        <v>58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</row>
    <row r="24" ht="30.95" customHeight="1" spans="1:12">
      <c r="A24" s="48" t="s">
        <v>59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</row>
  </sheetData>
  <mergeCells count="51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F21"/>
    <mergeCell ref="H21:I21"/>
    <mergeCell ref="K21:L21"/>
    <mergeCell ref="A22:L22"/>
    <mergeCell ref="A23:L23"/>
    <mergeCell ref="A24:L24"/>
    <mergeCell ref="A11:A12"/>
    <mergeCell ref="A13:A20"/>
    <mergeCell ref="B14:B17"/>
    <mergeCell ref="B18:B19"/>
    <mergeCell ref="J7:J9"/>
    <mergeCell ref="K7:K9"/>
    <mergeCell ref="L7:L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2023-09-26T04:36:42Z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C77F4E9D0F4B42BD8B92C58F7C093B9D</vt:lpwstr>
  </property>
</Properties>
</file>