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0" windowHeight="668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<sst xmlns="http://schemas.openxmlformats.org/spreadsheetml/2006/main" count="83" uniqueCount="77">
  <si>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</si>
  <si>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</si>
  <si>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</si>
  <si>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</si>
  <si>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库尔勒市市容环境卫生事务中心劳保、制服及水电项目
</t>
  </si>
  <si>
    <t>主管部门</t>
  </si>
  <si>
    <t>库尔勒市住房和城乡建设局</t>
  </si>
  <si>
    <t>实施单位</t>
  </si>
  <si>
    <t>库尔勒市市容环境卫生事务中心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</si>
  <si>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</si>
  <si>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</si>
  <si>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</si>
  <si>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</si>
  <si>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</si>
  <si>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</si>
  <si>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</si>
  <si>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</si>
  <si>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</si>
  <si>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</si>
  <si>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</si>
  <si>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</si>
  <si>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</si>
  <si>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</si>
  <si>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目标1：为确保1500名环卫工人正常工作提供安全保障，每年购买工作制服3000套左右，保障提供手套25000套，大扫把6000把，全面加大安全、节能用水用电力度、切实保证用电用在合理的该用的地方，避免用电浪费；
目标2：保障城市卫生环境工作正常运行及保障完成重大活动、重大节日环卫工作，促进安全生产用电、推动节约能源，落实优质环境。</t>
  </si>
  <si>
    <t>已完成的指标:1购买工作制服数量630套，
2购买手套数量5250套 
3购买大扫把数量1260把，
4环卫作业人数1500人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</si>
  <si>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</si>
  <si>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</si>
  <si>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</si>
  <si>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</si>
  <si>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</si>
  <si>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</si>
  <si>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</si>
  <si>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</si>
  <si>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</si>
  <si>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购买工作制服数量</t>
  </si>
  <si>
    <t>≥3000套</t>
  </si>
  <si>
    <t>3000套</t>
  </si>
  <si>
    <t>购买手套数量</t>
  </si>
  <si>
    <t>≥25000套</t>
  </si>
  <si>
    <t>25000套</t>
  </si>
  <si>
    <t>购买大扫把数量</t>
  </si>
  <si>
    <t>≥6000把</t>
  </si>
  <si>
    <t>6000把</t>
  </si>
  <si>
    <t>环卫作业人数</t>
  </si>
  <si>
    <t>≥1500人</t>
  </si>
  <si>
    <t xml:space="preserve"> 1500人</t>
  </si>
  <si>
    <t>质量指标</t>
  </si>
  <si>
    <t>劳保用品发放到位率</t>
  </si>
  <si>
    <t>劳保用品合格率</t>
  </si>
  <si>
    <t>时效指标</t>
  </si>
  <si>
    <t>资金支付及时率</t>
  </si>
  <si>
    <t>项目实施缺乏计划性，审批手续未及时提供，导致财政资金申请困难</t>
  </si>
  <si>
    <t>成本指标</t>
  </si>
  <si>
    <t>人均运转经费数</t>
  </si>
  <si>
    <t>≤600元／人</t>
  </si>
  <si>
    <t>600元／人</t>
  </si>
  <si>
    <t>支付水电费成本</t>
  </si>
  <si>
    <t>≤10万元</t>
  </si>
  <si>
    <t>2.1万元</t>
  </si>
  <si>
    <t>效益指标（30分）</t>
  </si>
  <si>
    <t>社会效益指标</t>
  </si>
  <si>
    <t>环境卫生整洁</t>
  </si>
  <si>
    <t>明显改善</t>
  </si>
  <si>
    <t>达成预期指标</t>
  </si>
  <si>
    <t>服务群众水平</t>
  </si>
  <si>
    <t>有效提升</t>
  </si>
  <si>
    <t>可持续影响指标</t>
  </si>
  <si>
    <t>公共服务能力</t>
  </si>
  <si>
    <t>持续提升</t>
  </si>
  <si>
    <t>服务满意度指标（10分）</t>
  </si>
  <si>
    <t>服务对象
满意度指标</t>
  </si>
  <si>
    <t>受益人员满意度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</si>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</sst>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&quot;年&quot;m&quot;月&quot;d&quot;日&quot;;@"/>
    <numFmt numFmtId="177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8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20" borderId="1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D17" sqref="D17:E17"/>
    </sheetView>
  </sheetViews>
  <sheetFormatPr defaultColWidth="8.87272727272727" defaultRowHeight="14"/>
  <cols>
    <col min="1" max="1" width="4.27272727272727" style="1" customWidth="1"/>
    <col min="2" max="2" width="8.87272727272727" style="1"/>
    <col min="3" max="3" width="11.8181818181818" style="1" customWidth="1"/>
    <col min="4" max="4" width="20.5454545454545" style="1" customWidth="1"/>
    <col min="5" max="5" width="4.18181818181818" style="1" customWidth="1"/>
    <col min="6" max="6" width="5.63636363636364" style="1" customWidth="1"/>
    <col min="7" max="7" width="10.3636363636364" style="1" customWidth="1"/>
    <col min="8" max="8" width="9.81818181818182" style="1" customWidth="1"/>
    <col min="9" max="9" width="8.54545454545454" style="1" customWidth="1"/>
    <col min="10" max="10" width="7.63636363636364" style="1" customWidth="1"/>
    <col min="11" max="11" width="9.81818181818182" style="1" customWidth="1"/>
    <col min="12" max="12" width="8.87272727272727" style="1"/>
    <col min="13" max="13" width="12.8727272727273" style="1"/>
    <col min="14" max="16384" width="8.87272727272727" style="1"/>
  </cols>
  <sheetData>
    <row r="1" ht="1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6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8</v>
      </c>
      <c r="I5" s="8"/>
      <c r="J5" s="8"/>
      <c r="K5" s="8"/>
    </row>
    <row r="6" ht="15" customHeight="1" spans="1:11">
      <c r="A6" s="8" t="s">
        <v>9</v>
      </c>
      <c r="B6" s="8"/>
      <c r="C6" s="8"/>
      <c r="D6" s="12"/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pans="1:11">
      <c r="A7" s="8"/>
      <c r="B7" s="8"/>
      <c r="C7" s="8"/>
      <c r="D7" s="12" t="s">
        <v>15</v>
      </c>
      <c r="E7" s="13">
        <v>100</v>
      </c>
      <c r="F7" s="13"/>
      <c r="G7" s="14">
        <v>45.04</v>
      </c>
      <c r="H7" s="14"/>
      <c r="I7" s="8">
        <v>10</v>
      </c>
      <c r="J7" s="47">
        <v>0.45</v>
      </c>
      <c r="K7" s="14">
        <f>J7*I7</f>
        <v>4.5</v>
      </c>
    </row>
    <row r="8" spans="1:11">
      <c r="A8" s="8"/>
      <c r="B8" s="8"/>
      <c r="C8" s="8"/>
      <c r="D8" s="15" t="s">
        <v>16</v>
      </c>
      <c r="E8" s="16">
        <v>100</v>
      </c>
      <c r="F8" s="17"/>
      <c r="G8" s="18">
        <v>45.04</v>
      </c>
      <c r="H8" s="19"/>
      <c r="I8" s="8"/>
      <c r="J8" s="47"/>
      <c r="K8" s="14"/>
    </row>
    <row r="9" spans="1:11">
      <c r="A9" s="8"/>
      <c r="B9" s="8"/>
      <c r="C9" s="8"/>
      <c r="D9" s="20" t="s">
        <v>17</v>
      </c>
      <c r="E9" s="13"/>
      <c r="F9" s="13"/>
      <c r="G9" s="14"/>
      <c r="H9" s="14"/>
      <c r="I9" s="8"/>
      <c r="J9" s="47"/>
      <c r="K9" s="14"/>
    </row>
    <row r="10" spans="1:11">
      <c r="A10" s="8"/>
      <c r="B10" s="8"/>
      <c r="C10" s="8"/>
      <c r="D10" s="12" t="s">
        <v>18</v>
      </c>
      <c r="E10" s="13"/>
      <c r="F10" s="13"/>
      <c r="G10" s="8"/>
      <c r="H10" s="8"/>
      <c r="I10" s="8" t="s">
        <v>19</v>
      </c>
      <c r="J10" s="26"/>
      <c r="K10" s="8" t="s">
        <v>19</v>
      </c>
    </row>
    <row r="1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ht="108" customHeight="1" spans="1:11">
      <c r="A12" s="24"/>
      <c r="B12" s="25" t="s">
        <v>23</v>
      </c>
      <c r="C12" s="26"/>
      <c r="D12" s="26"/>
      <c r="E12" s="26"/>
      <c r="F12" s="26"/>
      <c r="G12" s="25" t="s">
        <v>24</v>
      </c>
      <c r="H12" s="26"/>
      <c r="I12" s="26"/>
      <c r="J12" s="26"/>
      <c r="K12" s="26"/>
    </row>
    <row r="13" spans="1:11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48" t="s">
        <v>31</v>
      </c>
      <c r="K13" s="48"/>
    </row>
    <row r="14" ht="17" customHeight="1" spans="1:11">
      <c r="A14" s="27"/>
      <c r="B14" s="28" t="s">
        <v>32</v>
      </c>
      <c r="C14" s="28" t="s">
        <v>33</v>
      </c>
      <c r="D14" s="29" t="s">
        <v>34</v>
      </c>
      <c r="E14" s="29"/>
      <c r="F14" s="8">
        <v>5</v>
      </c>
      <c r="G14" s="8" t="s">
        <v>35</v>
      </c>
      <c r="H14" s="8" t="s">
        <v>36</v>
      </c>
      <c r="I14" s="8">
        <v>5</v>
      </c>
      <c r="J14" s="49"/>
      <c r="K14" s="50"/>
    </row>
    <row r="15" ht="17" customHeight="1" spans="1:11">
      <c r="A15" s="27"/>
      <c r="B15" s="30"/>
      <c r="C15" s="30"/>
      <c r="D15" s="29" t="s">
        <v>37</v>
      </c>
      <c r="E15" s="29"/>
      <c r="F15" s="8">
        <v>5</v>
      </c>
      <c r="G15" s="8" t="s">
        <v>38</v>
      </c>
      <c r="H15" s="8" t="s">
        <v>39</v>
      </c>
      <c r="I15" s="8">
        <v>5</v>
      </c>
      <c r="J15" s="49"/>
      <c r="K15" s="50"/>
    </row>
    <row r="16" ht="17" customHeight="1" spans="1:11">
      <c r="A16" s="27"/>
      <c r="B16" s="30"/>
      <c r="C16" s="30"/>
      <c r="D16" s="29" t="s">
        <v>40</v>
      </c>
      <c r="E16" s="29"/>
      <c r="F16" s="8">
        <v>5</v>
      </c>
      <c r="G16" s="8" t="s">
        <v>41</v>
      </c>
      <c r="H16" s="8" t="s">
        <v>42</v>
      </c>
      <c r="I16" s="8">
        <v>5</v>
      </c>
      <c r="J16" s="49"/>
      <c r="K16" s="50"/>
    </row>
    <row r="17" ht="17" customHeight="1" spans="1:11">
      <c r="A17" s="27"/>
      <c r="B17" s="30"/>
      <c r="C17" s="30"/>
      <c r="D17" s="29" t="s">
        <v>43</v>
      </c>
      <c r="E17" s="29"/>
      <c r="F17" s="8">
        <v>5</v>
      </c>
      <c r="G17" s="8" t="s">
        <v>44</v>
      </c>
      <c r="H17" s="8" t="s">
        <v>45</v>
      </c>
      <c r="I17" s="8">
        <v>5</v>
      </c>
      <c r="J17" s="49"/>
      <c r="K17" s="50"/>
    </row>
    <row r="18" ht="17" customHeight="1" spans="1:11">
      <c r="A18" s="27"/>
      <c r="B18" s="30"/>
      <c r="C18" s="31" t="s">
        <v>46</v>
      </c>
      <c r="D18" s="29" t="s">
        <v>47</v>
      </c>
      <c r="E18" s="29"/>
      <c r="F18" s="8">
        <v>5</v>
      </c>
      <c r="G18" s="32">
        <f>100%</f>
        <v>1</v>
      </c>
      <c r="H18" s="32">
        <f t="shared" ref="H18:H19" si="0">100%</f>
        <v>1</v>
      </c>
      <c r="I18" s="8">
        <v>5</v>
      </c>
      <c r="J18" s="8"/>
      <c r="K18" s="8"/>
    </row>
    <row r="19" ht="17" customHeight="1" spans="1:11">
      <c r="A19" s="27"/>
      <c r="B19" s="30"/>
      <c r="C19" s="33"/>
      <c r="D19" s="34" t="s">
        <v>48</v>
      </c>
      <c r="E19" s="35"/>
      <c r="F19" s="8">
        <v>5</v>
      </c>
      <c r="G19" s="32">
        <f>100%</f>
        <v>1</v>
      </c>
      <c r="H19" s="32">
        <f t="shared" si="0"/>
        <v>1</v>
      </c>
      <c r="I19" s="8">
        <v>5</v>
      </c>
      <c r="J19" s="9"/>
      <c r="K19" s="23"/>
    </row>
    <row r="20" ht="43" customHeight="1" spans="1:11">
      <c r="A20" s="27"/>
      <c r="B20" s="30"/>
      <c r="C20" s="36" t="s">
        <v>49</v>
      </c>
      <c r="D20" s="29" t="s">
        <v>50</v>
      </c>
      <c r="E20" s="29"/>
      <c r="F20" s="8">
        <v>10</v>
      </c>
      <c r="G20" s="32">
        <f>100%</f>
        <v>1</v>
      </c>
      <c r="H20" s="32">
        <f>45%</f>
        <v>0.45</v>
      </c>
      <c r="I20" s="8">
        <v>4.5</v>
      </c>
      <c r="J20" s="49" t="s">
        <v>51</v>
      </c>
      <c r="K20" s="50"/>
    </row>
    <row r="21" ht="26" spans="1:11">
      <c r="A21" s="27"/>
      <c r="B21" s="30"/>
      <c r="C21" s="28" t="s">
        <v>52</v>
      </c>
      <c r="D21" s="29" t="s">
        <v>53</v>
      </c>
      <c r="E21" s="29"/>
      <c r="F21" s="8">
        <v>5</v>
      </c>
      <c r="G21" s="37" t="s">
        <v>54</v>
      </c>
      <c r="H21" s="37" t="s">
        <v>55</v>
      </c>
      <c r="I21" s="8">
        <v>5</v>
      </c>
      <c r="J21" s="8"/>
      <c r="K21" s="8"/>
    </row>
    <row r="22" spans="1:11">
      <c r="A22" s="27"/>
      <c r="B22" s="30"/>
      <c r="C22" s="30"/>
      <c r="D22" s="29" t="s">
        <v>56</v>
      </c>
      <c r="E22" s="29"/>
      <c r="F22" s="8">
        <v>5</v>
      </c>
      <c r="G22" s="37" t="s">
        <v>57</v>
      </c>
      <c r="H22" s="37" t="s">
        <v>58</v>
      </c>
      <c r="I22" s="8">
        <v>2.1</v>
      </c>
      <c r="J22" s="9" t="s">
        <v>51</v>
      </c>
      <c r="K22" s="23"/>
    </row>
    <row r="23" ht="26" spans="1:11">
      <c r="A23" s="27"/>
      <c r="B23" s="36" t="s">
        <v>59</v>
      </c>
      <c r="C23" s="28" t="s">
        <v>60</v>
      </c>
      <c r="D23" s="29" t="s">
        <v>61</v>
      </c>
      <c r="E23" s="29"/>
      <c r="F23" s="8">
        <v>10</v>
      </c>
      <c r="G23" s="37" t="s">
        <v>62</v>
      </c>
      <c r="H23" s="37" t="s">
        <v>63</v>
      </c>
      <c r="I23" s="8">
        <v>10</v>
      </c>
      <c r="J23" s="8"/>
      <c r="K23" s="8"/>
    </row>
    <row r="24" ht="26" spans="1:11">
      <c r="A24" s="27"/>
      <c r="B24" s="36"/>
      <c r="C24" s="30"/>
      <c r="D24" s="34" t="s">
        <v>64</v>
      </c>
      <c r="E24" s="35"/>
      <c r="F24" s="8">
        <v>10</v>
      </c>
      <c r="G24" s="37" t="s">
        <v>65</v>
      </c>
      <c r="H24" s="37" t="s">
        <v>63</v>
      </c>
      <c r="I24" s="8">
        <v>10</v>
      </c>
      <c r="J24" s="9"/>
      <c r="K24" s="23"/>
    </row>
    <row r="25" ht="26" customHeight="1" spans="1:11">
      <c r="A25" s="27"/>
      <c r="B25" s="36"/>
      <c r="C25" s="38" t="s">
        <v>66</v>
      </c>
      <c r="D25" s="29" t="s">
        <v>67</v>
      </c>
      <c r="E25" s="29"/>
      <c r="F25" s="8">
        <v>10</v>
      </c>
      <c r="G25" s="37" t="s">
        <v>68</v>
      </c>
      <c r="H25" s="37" t="s">
        <v>63</v>
      </c>
      <c r="I25" s="8">
        <v>10</v>
      </c>
      <c r="J25" s="8"/>
      <c r="K25" s="8"/>
    </row>
    <row r="26" ht="46" customHeight="1" spans="1:11">
      <c r="A26" s="27"/>
      <c r="B26" s="28" t="s">
        <v>69</v>
      </c>
      <c r="C26" s="28" t="s">
        <v>70</v>
      </c>
      <c r="D26" s="39" t="s">
        <v>71</v>
      </c>
      <c r="E26" s="40"/>
      <c r="F26" s="8">
        <v>10</v>
      </c>
      <c r="G26" s="37" t="s">
        <v>72</v>
      </c>
      <c r="H26" s="32">
        <v>0.95</v>
      </c>
      <c r="I26" s="8">
        <v>10</v>
      </c>
      <c r="J26" s="8"/>
      <c r="K26" s="8"/>
    </row>
    <row r="27" ht="17" customHeight="1" spans="1:11">
      <c r="A27" s="41" t="s">
        <v>73</v>
      </c>
      <c r="B27" s="41"/>
      <c r="C27" s="41"/>
      <c r="D27" s="41"/>
      <c r="E27" s="41"/>
      <c r="F27" s="41">
        <v>100</v>
      </c>
      <c r="G27" s="41"/>
      <c r="H27" s="41"/>
      <c r="I27" s="51">
        <v>86.1</v>
      </c>
      <c r="J27" s="8"/>
      <c r="K27" s="8"/>
    </row>
    <row r="28" ht="27.95" customHeight="1" spans="1:11">
      <c r="A28" s="42" t="s">
        <v>74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ht="23.1" customHeight="1" spans="1:11">
      <c r="A29" s="44" t="s">
        <v>75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ht="30.95" customHeight="1" spans="1:11">
      <c r="A30" s="45" t="s">
        <v>76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</sheetData>
  <mergeCells count="64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A27:E27"/>
    <mergeCell ref="G27:H27"/>
    <mergeCell ref="J27:K27"/>
    <mergeCell ref="A28:K28"/>
    <mergeCell ref="A29:K29"/>
    <mergeCell ref="A30:K30"/>
    <mergeCell ref="A11:A12"/>
    <mergeCell ref="A13:A26"/>
    <mergeCell ref="B14:B22"/>
    <mergeCell ref="B23:B25"/>
    <mergeCell ref="C14:C17"/>
    <mergeCell ref="C18:C19"/>
    <mergeCell ref="C21:C22"/>
    <mergeCell ref="C23:C24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lenovo</cp:lastModifiedBy>
  <dcterms:created xsi:type="dcterms:W3CDTF">2020-05-26T03:10:00Z</dcterms:created>
  <dcterms:modified xsi:type="dcterms:W3CDTF">2022-11-28T15:20:16Z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C77F4E9D0F4B42BD8B92C58F7C093B9D</vt:lpwstr>
  </property>
</Properties>
</file>