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<sst xmlns="http://schemas.openxmlformats.org/spreadsheetml/2006/main" count="96" uniqueCount="70">
  <si>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</si>
  <si>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</si>
  <si>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</si>
  <si>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</si>
  <si>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2021年社区党建工作项目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</si>
  <si>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</si>
  <si>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</si>
  <si>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</si>
  <si>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</si>
  <si>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</si>
  <si>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</si>
  <si>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</si>
  <si>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</si>
  <si>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</si>
  <si>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</si>
  <si>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</si>
  <si>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</si>
  <si>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</si>
  <si>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</si>
  <si>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</si>
  <si>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</si>
  <si>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</si>
  <si>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目标1：促进各社区党建工作，速进社会公平维护社会稳定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</si>
  <si>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</si>
  <si>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</si>
  <si>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</si>
  <si>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</si>
  <si>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</si>
  <si>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</si>
  <si>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</si>
  <si>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</si>
  <si>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</si>
  <si>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项目覆盖社区数</t>
  </si>
  <si>
    <t>=2个</t>
  </si>
  <si>
    <t>2个</t>
  </si>
  <si>
    <t>达成预期指标</t>
  </si>
  <si>
    <t>开展各类活动次数</t>
  </si>
  <si>
    <t>≥10次</t>
  </si>
  <si>
    <t>10次</t>
  </si>
  <si>
    <t>质量指标</t>
  </si>
  <si>
    <t>为民办实事覆盖率</t>
  </si>
  <si>
    <t>=100%</t>
  </si>
  <si>
    <t>100%</t>
  </si>
  <si>
    <t>时效指标</t>
  </si>
  <si>
    <t>党建经费支付及时性</t>
  </si>
  <si>
    <t>建设任务完成及时率</t>
  </si>
  <si>
    <t>成本指标</t>
  </si>
  <si>
    <t>每个社区成本党建成本</t>
  </si>
  <si>
    <t>=65万元</t>
  </si>
  <si>
    <t>11.84万元</t>
  </si>
  <si>
    <t>政府采购程序未走完，未支付</t>
  </si>
  <si>
    <t>效益指标（30分）</t>
  </si>
  <si>
    <t>社会效益指标</t>
  </si>
  <si>
    <t>保障社会和谐稳定发展</t>
  </si>
  <si>
    <t>有效</t>
  </si>
  <si>
    <t>效果不明显</t>
  </si>
  <si>
    <t>未达成预期指标</t>
  </si>
  <si>
    <t>可持续影响指标</t>
  </si>
  <si>
    <t>基层社会管理和服务水平</t>
  </si>
  <si>
    <t>长期</t>
  </si>
  <si>
    <t>服务满意度指标（20分）</t>
  </si>
  <si>
    <t>服务对象
满意度指标</t>
  </si>
  <si>
    <t>群众满意度</t>
  </si>
  <si>
    <t>≥95%</t>
  </si>
  <si>
    <t>95%</t>
  </si>
  <si>
    <t>社区工作人员满意度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</si>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</sst>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O18" sqref="O18"/>
    </sheetView>
  </sheetViews>
  <sheetFormatPr defaultColWidth="8.875" defaultRowHeight="13.5"/>
  <cols>
    <col min="1" max="3" width="8.875" style="1"/>
    <col min="4" max="4" width="18.375" style="1" customWidth="1"/>
    <col min="5" max="5" width="4.125" style="1" customWidth="1"/>
    <col min="6" max="6" width="9.5" style="1" customWidth="1"/>
    <col min="7" max="7" width="11.25" style="1" customWidth="1"/>
    <col min="8" max="8" width="10" style="1" customWidth="1"/>
    <col min="9" max="9" width="7.625" style="1" customWidth="1"/>
    <col min="10" max="10" width="11.375" style="1" customWidth="1"/>
    <col min="11" max="11" width="11.1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65</v>
      </c>
      <c r="F7" s="14"/>
      <c r="G7" s="13">
        <v>11.84</v>
      </c>
      <c r="H7" s="14"/>
      <c r="I7" s="8">
        <v>10</v>
      </c>
      <c r="J7" s="46">
        <f>G7/E7</f>
        <v>0.182153846153846</v>
      </c>
      <c r="K7" s="18">
        <f>I7*J7</f>
        <v>1.82153846153846</v>
      </c>
    </row>
    <row r="8" spans="1:11">
      <c r="A8" s="8"/>
      <c r="B8" s="8"/>
      <c r="C8" s="8"/>
      <c r="D8" s="15" t="s">
        <v>15</v>
      </c>
      <c r="E8" s="13">
        <v>65</v>
      </c>
      <c r="F8" s="14"/>
      <c r="G8" s="13">
        <v>11.84</v>
      </c>
      <c r="H8" s="14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90" customHeight="1" spans="1:11">
      <c r="A12" s="22"/>
      <c r="B12" s="23" t="s">
        <v>22</v>
      </c>
      <c r="C12" s="24"/>
      <c r="D12" s="24"/>
      <c r="E12" s="24"/>
      <c r="F12" s="24"/>
      <c r="G12" s="23" t="s">
        <v>22</v>
      </c>
      <c r="H12" s="24"/>
      <c r="I12" s="24"/>
      <c r="J12" s="24"/>
      <c r="K12" s="24"/>
    </row>
    <row r="13" spans="1:11">
      <c r="A13" s="25" t="s">
        <v>23</v>
      </c>
      <c r="B13" s="8" t="s">
        <v>24</v>
      </c>
      <c r="C13" s="8" t="s">
        <v>25</v>
      </c>
      <c r="D13" s="8" t="s">
        <v>26</v>
      </c>
      <c r="E13" s="8"/>
      <c r="F13" s="8" t="s">
        <v>11</v>
      </c>
      <c r="G13" s="8" t="s">
        <v>27</v>
      </c>
      <c r="H13" s="8" t="s">
        <v>28</v>
      </c>
      <c r="I13" s="8" t="s">
        <v>13</v>
      </c>
      <c r="J13" s="8" t="s">
        <v>29</v>
      </c>
      <c r="K13" s="8"/>
    </row>
    <row r="14" spans="1:11">
      <c r="A14" s="25"/>
      <c r="B14" s="26" t="s">
        <v>30</v>
      </c>
      <c r="C14" s="26" t="s">
        <v>31</v>
      </c>
      <c r="D14" s="27" t="s">
        <v>32</v>
      </c>
      <c r="E14" s="27"/>
      <c r="F14" s="28">
        <v>5</v>
      </c>
      <c r="G14" s="29" t="s">
        <v>33</v>
      </c>
      <c r="H14" s="29" t="s">
        <v>34</v>
      </c>
      <c r="I14" s="47">
        <v>5</v>
      </c>
      <c r="J14" s="9" t="s">
        <v>35</v>
      </c>
      <c r="K14" s="21"/>
    </row>
    <row r="15" spans="1:11">
      <c r="A15" s="25"/>
      <c r="B15" s="30"/>
      <c r="C15" s="30"/>
      <c r="D15" s="27" t="s">
        <v>36</v>
      </c>
      <c r="E15" s="27"/>
      <c r="F15" s="28">
        <v>5</v>
      </c>
      <c r="G15" s="29" t="s">
        <v>37</v>
      </c>
      <c r="H15" s="29" t="s">
        <v>38</v>
      </c>
      <c r="I15" s="47">
        <v>5</v>
      </c>
      <c r="J15" s="9" t="s">
        <v>35</v>
      </c>
      <c r="K15" s="21"/>
    </row>
    <row r="16" spans="1:11">
      <c r="A16" s="25"/>
      <c r="B16" s="30"/>
      <c r="C16" s="31" t="s">
        <v>39</v>
      </c>
      <c r="D16" s="27" t="s">
        <v>40</v>
      </c>
      <c r="E16" s="27"/>
      <c r="F16" s="28">
        <v>10</v>
      </c>
      <c r="G16" s="29" t="s">
        <v>41</v>
      </c>
      <c r="H16" s="32" t="s">
        <v>42</v>
      </c>
      <c r="I16" s="8">
        <v>10</v>
      </c>
      <c r="J16" s="9" t="s">
        <v>35</v>
      </c>
      <c r="K16" s="21"/>
    </row>
    <row r="17" ht="21" customHeight="1" spans="1:11">
      <c r="A17" s="25"/>
      <c r="B17" s="30"/>
      <c r="C17" s="26" t="s">
        <v>43</v>
      </c>
      <c r="D17" s="27" t="s">
        <v>44</v>
      </c>
      <c r="E17" s="27"/>
      <c r="F17" s="28">
        <v>10</v>
      </c>
      <c r="G17" s="29" t="s">
        <v>41</v>
      </c>
      <c r="H17" s="32" t="s">
        <v>42</v>
      </c>
      <c r="I17" s="8">
        <v>10</v>
      </c>
      <c r="J17" s="9" t="s">
        <v>35</v>
      </c>
      <c r="K17" s="21"/>
    </row>
    <row r="18" ht="21" customHeight="1" spans="1:11">
      <c r="A18" s="25"/>
      <c r="B18" s="30"/>
      <c r="C18" s="33"/>
      <c r="D18" s="34" t="s">
        <v>45</v>
      </c>
      <c r="E18" s="35"/>
      <c r="F18" s="28">
        <v>10</v>
      </c>
      <c r="G18" s="29" t="s">
        <v>41</v>
      </c>
      <c r="H18" s="32" t="s">
        <v>42</v>
      </c>
      <c r="I18" s="8">
        <v>10</v>
      </c>
      <c r="J18" s="9" t="s">
        <v>35</v>
      </c>
      <c r="K18" s="21"/>
    </row>
    <row r="19" ht="30" customHeight="1" spans="1:11">
      <c r="A19" s="25"/>
      <c r="B19" s="30"/>
      <c r="C19" s="26" t="s">
        <v>46</v>
      </c>
      <c r="D19" s="27" t="s">
        <v>47</v>
      </c>
      <c r="E19" s="27"/>
      <c r="F19" s="28">
        <v>10</v>
      </c>
      <c r="G19" s="29" t="s">
        <v>48</v>
      </c>
      <c r="H19" s="32" t="s">
        <v>49</v>
      </c>
      <c r="I19" s="8">
        <v>8</v>
      </c>
      <c r="J19" s="8" t="s">
        <v>50</v>
      </c>
      <c r="K19" s="8"/>
    </row>
    <row r="20" ht="24" spans="1:11">
      <c r="A20" s="25"/>
      <c r="B20" s="36" t="s">
        <v>51</v>
      </c>
      <c r="C20" s="26" t="s">
        <v>52</v>
      </c>
      <c r="D20" s="27" t="s">
        <v>53</v>
      </c>
      <c r="E20" s="27"/>
      <c r="F20" s="28">
        <v>15</v>
      </c>
      <c r="G20" s="29" t="s">
        <v>54</v>
      </c>
      <c r="H20" s="32" t="s">
        <v>55</v>
      </c>
      <c r="I20" s="8">
        <v>12</v>
      </c>
      <c r="J20" s="8" t="s">
        <v>56</v>
      </c>
      <c r="K20" s="8"/>
    </row>
    <row r="21" ht="24" spans="1:11">
      <c r="A21" s="25"/>
      <c r="B21" s="36"/>
      <c r="C21" s="37" t="s">
        <v>57</v>
      </c>
      <c r="D21" s="27" t="s">
        <v>58</v>
      </c>
      <c r="E21" s="27"/>
      <c r="F21" s="28">
        <v>15</v>
      </c>
      <c r="G21" s="29" t="s">
        <v>59</v>
      </c>
      <c r="H21" s="32" t="s">
        <v>55</v>
      </c>
      <c r="I21" s="8">
        <v>12</v>
      </c>
      <c r="J21" s="8" t="s">
        <v>56</v>
      </c>
      <c r="K21" s="8"/>
    </row>
    <row r="22" ht="36" customHeight="1" spans="1:11">
      <c r="A22" s="25"/>
      <c r="B22" s="26" t="s">
        <v>60</v>
      </c>
      <c r="C22" s="26" t="s">
        <v>61</v>
      </c>
      <c r="D22" s="38" t="s">
        <v>62</v>
      </c>
      <c r="E22" s="39"/>
      <c r="F22" s="28">
        <v>5</v>
      </c>
      <c r="G22" s="29" t="s">
        <v>63</v>
      </c>
      <c r="H22" s="32" t="s">
        <v>64</v>
      </c>
      <c r="I22" s="8">
        <v>5</v>
      </c>
      <c r="J22" s="9" t="s">
        <v>35</v>
      </c>
      <c r="K22" s="21"/>
    </row>
    <row r="23" ht="30" customHeight="1" spans="1:11">
      <c r="A23" s="25"/>
      <c r="B23" s="33"/>
      <c r="C23" s="33"/>
      <c r="D23" s="38" t="s">
        <v>65</v>
      </c>
      <c r="E23" s="39"/>
      <c r="F23" s="28">
        <v>5</v>
      </c>
      <c r="G23" s="29" t="s">
        <v>63</v>
      </c>
      <c r="H23" s="32" t="s">
        <v>64</v>
      </c>
      <c r="I23" s="8">
        <v>5</v>
      </c>
      <c r="J23" s="9" t="s">
        <v>35</v>
      </c>
      <c r="K23" s="21"/>
    </row>
    <row r="24" ht="28.5" customHeight="1" spans="1:11">
      <c r="A24" s="40" t="s">
        <v>66</v>
      </c>
      <c r="B24" s="40"/>
      <c r="C24" s="40"/>
      <c r="D24" s="40"/>
      <c r="E24" s="40"/>
      <c r="F24" s="40">
        <v>100</v>
      </c>
      <c r="G24" s="40"/>
      <c r="H24" s="40"/>
      <c r="I24" s="48">
        <v>83.82</v>
      </c>
      <c r="J24" s="8"/>
      <c r="K24" s="8"/>
    </row>
    <row r="25" ht="27.95" customHeight="1" spans="1:11">
      <c r="A25" s="41" t="s">
        <v>67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ht="23.1" customHeight="1" spans="1:11">
      <c r="A26" s="43" t="s">
        <v>68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ht="30.95" customHeight="1" spans="1:11">
      <c r="A27" s="44" t="s">
        <v>69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</sheetData>
  <mergeCells count="5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2"/>
    <mergeCell ref="B14:B19"/>
    <mergeCell ref="B20:B21"/>
    <mergeCell ref="B22:B23"/>
    <mergeCell ref="C14:C15"/>
    <mergeCell ref="C17:C18"/>
    <mergeCell ref="C22:C23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