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15" windowHeight="10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<sst xmlns="http://schemas.openxmlformats.org/spreadsheetml/2006/main" count="430" uniqueCount="163">
  <si>
    <r>
      <rPr>
        <b/>
        <sz val="18"/>
        <rFont val="Arial"/>
        <charset val="134"/>
      </rPr>
      <t>2018</t>
    </r>
    <r>
      <rPr>
        <b/>
        <sz val="18"/>
        <rFont val="宋体"/>
        <charset val="134"/>
      </rPr>
      <t>年政府购买服务支出预算表</t>
    </r>
    <r>
      <rPr>
        <b/>
        <sz val="18"/>
        <rFont val="Arial"/>
        <charset val="134"/>
      </rPr>
      <t>(</t>
    </r>
    <r>
      <rPr>
        <b/>
        <sz val="18"/>
        <rFont val="宋体"/>
        <charset val="134"/>
      </rPr>
      <t>单位：元</t>
    </r>
    <r>
      <rPr>
        <b/>
        <sz val="18"/>
        <rFont val="Arial"/>
        <charset val="134"/>
      </rPr>
      <t>)</t>
    </r>
  </si>
  <si>
    <t>预算单位</t>
  </si>
  <si>
    <t>项目名称</t>
  </si>
  <si>
    <t>功能科目</t>
  </si>
  <si>
    <t>购买服务内容</t>
  </si>
  <si>
    <t>政府购买服务目录</t>
  </si>
  <si>
    <t>总计</t>
  </si>
  <si>
    <t>经费拨款</t>
  </si>
  <si>
    <t>上年结余小计</t>
  </si>
  <si>
    <t>单位账户历年结余</t>
  </si>
  <si>
    <t>2016年国库额度结余</t>
  </si>
  <si>
    <t>2015年国库额度结余</t>
  </si>
  <si>
    <t>事业单位经营收入</t>
  </si>
  <si>
    <t>上级补助收入</t>
  </si>
  <si>
    <t>附属单位上缴收入</t>
  </si>
  <si>
    <t>其他收入</t>
  </si>
  <si>
    <t>库尔勒市文体局(文体局)</t>
  </si>
  <si>
    <t>大型活动</t>
  </si>
  <si>
    <t>2070101-行政运行</t>
  </si>
  <si>
    <t>060101-其他政府向社会购买公共服务事项</t>
  </si>
  <si>
    <t>文化艺术创作</t>
  </si>
  <si>
    <t>文化活动创作</t>
  </si>
  <si>
    <t>库尔勒市民宗局</t>
  </si>
  <si>
    <t>办公经费</t>
  </si>
  <si>
    <t>2013401-行政运行</t>
  </si>
  <si>
    <t>办公用品</t>
  </si>
  <si>
    <t>040302-政府开展的行业规范评估</t>
  </si>
  <si>
    <t>库尔勒市房屋征收与补偿管理办公室</t>
  </si>
  <si>
    <t/>
  </si>
  <si>
    <t>2120199-其他城乡社区管理事务支出</t>
  </si>
  <si>
    <t>常年聘请法律顾问费</t>
  </si>
  <si>
    <t>050102-政府法律顾问咨询服务</t>
  </si>
  <si>
    <t>库尔勒市安全生产和煤炭监督管理局</t>
  </si>
  <si>
    <t>2150601-行政运行</t>
  </si>
  <si>
    <t>专家服务费</t>
  </si>
  <si>
    <t>050902-专家评审服务</t>
  </si>
  <si>
    <t>库尔勒市科技局</t>
  </si>
  <si>
    <t>2060899-其他科技交流与合作支出</t>
  </si>
  <si>
    <t>科技政策宣传服务</t>
  </si>
  <si>
    <t>040101-科技政策宣传服务</t>
  </si>
  <si>
    <t>2060599-其他科技条件与服务支出</t>
  </si>
  <si>
    <t>项目评审服务</t>
  </si>
  <si>
    <t>库尔勒市残疾人联合会</t>
  </si>
  <si>
    <t>网络通讯费</t>
  </si>
  <si>
    <t>2081199-其他残疾人事业支出</t>
  </si>
  <si>
    <t>011508-其他政府委托的残疾人基本公共服务</t>
  </si>
  <si>
    <t>电梯维护费</t>
  </si>
  <si>
    <t>残疾人专门节日活动经费</t>
  </si>
  <si>
    <t>残疾人获奖文体活动表彰经费</t>
  </si>
  <si>
    <t>残疾人专门协会工作经费</t>
  </si>
  <si>
    <t>基层残联换届</t>
  </si>
  <si>
    <t>慰问支出</t>
  </si>
  <si>
    <t>新疆残运会经费</t>
  </si>
  <si>
    <t>残疾人专项调查宣传费</t>
  </si>
  <si>
    <t>011507-残疾人信息收集、统计分析等辅助性工作</t>
  </si>
  <si>
    <t>残疾人网站维护费</t>
  </si>
  <si>
    <t>盲人看电影服务费</t>
  </si>
  <si>
    <t>011506-公益性助残项目的实施与管理</t>
  </si>
  <si>
    <t>残疾人体育协会体育训练经费</t>
  </si>
  <si>
    <t>残疾人游泳训练经费</t>
  </si>
  <si>
    <t>盲人按摩按摩机构经费</t>
  </si>
  <si>
    <t>残疾人子女及残疾学生就学资助</t>
  </si>
  <si>
    <t>个体工商户养老补助</t>
  </si>
  <si>
    <t>残疾人参加人才交流会</t>
  </si>
  <si>
    <t>011505-针对残疾人职业心理咨询职业介绍指导和职业适应评估</t>
  </si>
  <si>
    <t>残疾人工作者培训</t>
  </si>
  <si>
    <t>011504-残疾人职业技能培训及其项目的第三方评估</t>
  </si>
  <si>
    <t>残疾人就业培训（农村）</t>
  </si>
  <si>
    <t>残疾人就业培训（城镇）</t>
  </si>
  <si>
    <t>康复管理人员培训</t>
  </si>
  <si>
    <t>康复协调员培训</t>
  </si>
  <si>
    <t>扶贫就业基地滚动扶持资金</t>
  </si>
  <si>
    <t>011503-残疾人康复、托养 （照料）服务</t>
  </si>
  <si>
    <t>残疾人无障碍改造</t>
  </si>
  <si>
    <t>培智中心残疾儿童营养餐费用</t>
  </si>
  <si>
    <t>盲人定向行走训练</t>
  </si>
  <si>
    <t>助视器安装</t>
  </si>
  <si>
    <t>助听器安装</t>
  </si>
  <si>
    <t>贫困残疾精神病人住院补贴</t>
  </si>
  <si>
    <t>贫困残疾精神病人服药费</t>
  </si>
  <si>
    <t>成人肢体康复训练</t>
  </si>
  <si>
    <t>孤独症儿童康复训练</t>
  </si>
  <si>
    <t>智力儿童康复训练</t>
  </si>
  <si>
    <t>脑瘫儿童康复训练</t>
  </si>
  <si>
    <t>假肢矫形器安装</t>
  </si>
  <si>
    <t>白内障康复手术</t>
  </si>
  <si>
    <t>基层康复室</t>
  </si>
  <si>
    <t>公益性岗位人员工资</t>
  </si>
  <si>
    <t>2081101-行政运行</t>
  </si>
  <si>
    <t>残疾人专委体检费</t>
  </si>
  <si>
    <t>011502-残疾人专职干事 （委员）公益岗位</t>
  </si>
  <si>
    <t>2080705-公益性岗位补贴</t>
  </si>
  <si>
    <t>残疾人专委社保金</t>
  </si>
  <si>
    <t>库尔勒残疾人小报印刷费</t>
  </si>
  <si>
    <t>011501-残疾人社会保障和服务体系建设规划和政策研究宣传服务</t>
  </si>
  <si>
    <t>残疾人小报编辑费</t>
  </si>
  <si>
    <t>各类宣传资料</t>
  </si>
  <si>
    <t>维权</t>
  </si>
  <si>
    <t>残保金年审公告、就业所邮资费及宣传费</t>
  </si>
  <si>
    <t>康复档案印刷</t>
  </si>
  <si>
    <t>康复宣传资料印刷</t>
  </si>
  <si>
    <t>残疾人专委工资</t>
  </si>
  <si>
    <t>0</t>
  </si>
  <si>
    <t>巴州库尔勒市农机安全监理站</t>
  </si>
  <si>
    <t>2130101-行政运行</t>
  </si>
  <si>
    <t>审计服务</t>
  </si>
  <si>
    <t>051203-其他政府委托的审计服务</t>
  </si>
  <si>
    <t>农业机械技术人才培训</t>
  </si>
  <si>
    <t>020204-政府开展社会组织专业化人才培训</t>
  </si>
  <si>
    <t>农牧机械质量监管</t>
  </si>
  <si>
    <t>011807-农业突发公共事件的调查评估</t>
  </si>
  <si>
    <t>农业机械在三农灾害性救助辅助性工作</t>
  </si>
  <si>
    <t>010102-公共教育资讯收集与统计分析</t>
  </si>
  <si>
    <t>农机市场监管调查与评估</t>
  </si>
  <si>
    <t>农牧民运用农业机械进行种植养培的培训与指导</t>
  </si>
  <si>
    <t>011805-政府组织的农牧民种养技能培训及指导</t>
  </si>
  <si>
    <t>农机购置补贴专项资金</t>
  </si>
  <si>
    <t>011803-政府委托的服务三农项目实施与管理</t>
  </si>
  <si>
    <t>农业机械技术推广与应用专项资金</t>
  </si>
  <si>
    <t>农业机械化标准建设专项资金</t>
  </si>
  <si>
    <t>农业机械统计与分析</t>
  </si>
  <si>
    <t>011801-三农规划和政策研究、宣传服务</t>
  </si>
  <si>
    <t>农机化政策法规宣传、培训</t>
  </si>
  <si>
    <t>专项审计</t>
  </si>
  <si>
    <t>051202-第三方审计服务</t>
  </si>
  <si>
    <t>农机监理服务</t>
  </si>
  <si>
    <t>011812-其他政府委托的服务三农事项</t>
  </si>
  <si>
    <t>农机事故处理</t>
  </si>
  <si>
    <t>农机服务培训</t>
  </si>
  <si>
    <t>农机监理标准化建设</t>
  </si>
  <si>
    <t>农机法规宣传</t>
  </si>
  <si>
    <t>库尔勒市农业局</t>
  </si>
  <si>
    <t>履职所需辅助性事项</t>
  </si>
  <si>
    <t>2130199-其他农业支出</t>
  </si>
  <si>
    <t>审计服务类</t>
  </si>
  <si>
    <t>051201-因审计力量不足聘请审计人员服务</t>
  </si>
  <si>
    <t>技术业务培训类</t>
  </si>
  <si>
    <t>051101-政府工作人员专业技能培训服务</t>
  </si>
  <si>
    <t>社会管理性服务</t>
  </si>
  <si>
    <t>公共公益宣传类</t>
  </si>
  <si>
    <t>021202-政府宣传人才队伍的培训</t>
  </si>
  <si>
    <t>基本公共服务</t>
  </si>
  <si>
    <t>2130106-科技转化与推广服务</t>
  </si>
  <si>
    <t>政府委托服务三农农业保险补助</t>
  </si>
  <si>
    <t>2130108-病虫害控制</t>
  </si>
  <si>
    <t>服务三农类</t>
  </si>
  <si>
    <t>011810-动物重大疫病和农作物重大病虫害监测预警与防控工作</t>
  </si>
  <si>
    <t>库尔勒市审计局</t>
  </si>
  <si>
    <t>固定资产投资审计费</t>
  </si>
  <si>
    <t>2010801-行政运行</t>
  </si>
  <si>
    <t>库尔勒市科学技术协会</t>
  </si>
  <si>
    <t>1</t>
  </si>
  <si>
    <t>2060799-其他科学技术普及支出</t>
  </si>
  <si>
    <t>库尔勒市塔什店镇政府（本级）</t>
  </si>
  <si>
    <t>文化大院免费开放</t>
  </si>
  <si>
    <t>2070199-其他文化支出</t>
  </si>
  <si>
    <t>免费开放</t>
  </si>
  <si>
    <t>011209-政府组织的群众性文化活动的组织与实施</t>
  </si>
  <si>
    <t>库尔勒市交通局</t>
  </si>
  <si>
    <t>农村公路小修养护</t>
  </si>
  <si>
    <t>2140104-公路建设</t>
  </si>
  <si>
    <t>农村公路建设</t>
  </si>
  <si>
    <t>011703-政府委托的公共交通运输基础设施维护与管理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</si>
</sst>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Arial"/>
      <charset val="134"/>
    </font>
    <font>
      <sz val="18"/>
      <color theme="1"/>
      <name val="宋体"/>
      <charset val="134"/>
      <scheme val="minor"/>
    </font>
    <font>
      <b/>
      <sz val="10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"/>
  <sheetViews>
    <sheetView tabSelected="1" workbookViewId="0">
      <selection activeCell="E6" sqref="E6"/>
    </sheetView>
  </sheetViews>
  <sheetFormatPr defaultColWidth="9" defaultRowHeight="13.5"/>
  <cols>
    <col min="1" max="1" width="25.5" customWidth="1"/>
    <col min="2" max="2" width="15" customWidth="1"/>
    <col min="3" max="3" width="17.5" customWidth="1"/>
    <col min="4" max="4" width="15.5" customWidth="1"/>
    <col min="5" max="5" width="24.625" customWidth="1"/>
    <col min="6" max="6" width="13.75" customWidth="1"/>
    <col min="7" max="7" width="12.75" customWidth="1"/>
    <col min="8" max="15" width="7.875" customWidth="1"/>
    <col min="257" max="257" width="8.75" customWidth="1"/>
    <col min="258" max="260" width="7.875" customWidth="1"/>
    <col min="261" max="261" width="9.625" customWidth="1"/>
    <col min="262" max="271" width="7.875" customWidth="1"/>
    <col min="513" max="513" width="8.75" customWidth="1"/>
    <col min="514" max="516" width="7.875" customWidth="1"/>
    <col min="517" max="517" width="9.625" customWidth="1"/>
    <col min="518" max="527" width="7.875" customWidth="1"/>
    <col min="769" max="769" width="8.75" customWidth="1"/>
    <col min="770" max="772" width="7.875" customWidth="1"/>
    <col min="773" max="773" width="9.625" customWidth="1"/>
    <col min="774" max="783" width="7.875" customWidth="1"/>
    <col min="1025" max="1025" width="8.75" customWidth="1"/>
    <col min="1026" max="1028" width="7.875" customWidth="1"/>
    <col min="1029" max="1029" width="9.625" customWidth="1"/>
    <col min="1030" max="1039" width="7.875" customWidth="1"/>
    <col min="1281" max="1281" width="8.75" customWidth="1"/>
    <col min="1282" max="1284" width="7.875" customWidth="1"/>
    <col min="1285" max="1285" width="9.625" customWidth="1"/>
    <col min="1286" max="1295" width="7.875" customWidth="1"/>
    <col min="1537" max="1537" width="8.75" customWidth="1"/>
    <col min="1538" max="1540" width="7.875" customWidth="1"/>
    <col min="1541" max="1541" width="9.625" customWidth="1"/>
    <col min="1542" max="1551" width="7.875" customWidth="1"/>
    <col min="1793" max="1793" width="8.75" customWidth="1"/>
    <col min="1794" max="1796" width="7.875" customWidth="1"/>
    <col min="1797" max="1797" width="9.625" customWidth="1"/>
    <col min="1798" max="1807" width="7.875" customWidth="1"/>
    <col min="2049" max="2049" width="8.75" customWidth="1"/>
    <col min="2050" max="2052" width="7.875" customWidth="1"/>
    <col min="2053" max="2053" width="9.625" customWidth="1"/>
    <col min="2054" max="2063" width="7.875" customWidth="1"/>
    <col min="2305" max="2305" width="8.75" customWidth="1"/>
    <col min="2306" max="2308" width="7.875" customWidth="1"/>
    <col min="2309" max="2309" width="9.625" customWidth="1"/>
    <col min="2310" max="2319" width="7.875" customWidth="1"/>
    <col min="2561" max="2561" width="8.75" customWidth="1"/>
    <col min="2562" max="2564" width="7.875" customWidth="1"/>
    <col min="2565" max="2565" width="9.625" customWidth="1"/>
    <col min="2566" max="2575" width="7.875" customWidth="1"/>
    <col min="2817" max="2817" width="8.75" customWidth="1"/>
    <col min="2818" max="2820" width="7.875" customWidth="1"/>
    <col min="2821" max="2821" width="9.625" customWidth="1"/>
    <col min="2822" max="2831" width="7.875" customWidth="1"/>
    <col min="3073" max="3073" width="8.75" customWidth="1"/>
    <col min="3074" max="3076" width="7.875" customWidth="1"/>
    <col min="3077" max="3077" width="9.625" customWidth="1"/>
    <col min="3078" max="3087" width="7.875" customWidth="1"/>
    <col min="3329" max="3329" width="8.75" customWidth="1"/>
    <col min="3330" max="3332" width="7.875" customWidth="1"/>
    <col min="3333" max="3333" width="9.625" customWidth="1"/>
    <col min="3334" max="3343" width="7.875" customWidth="1"/>
    <col min="3585" max="3585" width="8.75" customWidth="1"/>
    <col min="3586" max="3588" width="7.875" customWidth="1"/>
    <col min="3589" max="3589" width="9.625" customWidth="1"/>
    <col min="3590" max="3599" width="7.875" customWidth="1"/>
    <col min="3841" max="3841" width="8.75" customWidth="1"/>
    <col min="3842" max="3844" width="7.875" customWidth="1"/>
    <col min="3845" max="3845" width="9.625" customWidth="1"/>
    <col min="3846" max="3855" width="7.875" customWidth="1"/>
    <col min="4097" max="4097" width="8.75" customWidth="1"/>
    <col min="4098" max="4100" width="7.875" customWidth="1"/>
    <col min="4101" max="4101" width="9.625" customWidth="1"/>
    <col min="4102" max="4111" width="7.875" customWidth="1"/>
    <col min="4353" max="4353" width="8.75" customWidth="1"/>
    <col min="4354" max="4356" width="7.875" customWidth="1"/>
    <col min="4357" max="4357" width="9.625" customWidth="1"/>
    <col min="4358" max="4367" width="7.875" customWidth="1"/>
    <col min="4609" max="4609" width="8.75" customWidth="1"/>
    <col min="4610" max="4612" width="7.875" customWidth="1"/>
    <col min="4613" max="4613" width="9.625" customWidth="1"/>
    <col min="4614" max="4623" width="7.875" customWidth="1"/>
    <col min="4865" max="4865" width="8.75" customWidth="1"/>
    <col min="4866" max="4868" width="7.875" customWidth="1"/>
    <col min="4869" max="4869" width="9.625" customWidth="1"/>
    <col min="4870" max="4879" width="7.875" customWidth="1"/>
    <col min="5121" max="5121" width="8.75" customWidth="1"/>
    <col min="5122" max="5124" width="7.875" customWidth="1"/>
    <col min="5125" max="5125" width="9.625" customWidth="1"/>
    <col min="5126" max="5135" width="7.875" customWidth="1"/>
    <col min="5377" max="5377" width="8.75" customWidth="1"/>
    <col min="5378" max="5380" width="7.875" customWidth="1"/>
    <col min="5381" max="5381" width="9.625" customWidth="1"/>
    <col min="5382" max="5391" width="7.875" customWidth="1"/>
    <col min="5633" max="5633" width="8.75" customWidth="1"/>
    <col min="5634" max="5636" width="7.875" customWidth="1"/>
    <col min="5637" max="5637" width="9.625" customWidth="1"/>
    <col min="5638" max="5647" width="7.875" customWidth="1"/>
    <col min="5889" max="5889" width="8.75" customWidth="1"/>
    <col min="5890" max="5892" width="7.875" customWidth="1"/>
    <col min="5893" max="5893" width="9.625" customWidth="1"/>
    <col min="5894" max="5903" width="7.875" customWidth="1"/>
    <col min="6145" max="6145" width="8.75" customWidth="1"/>
    <col min="6146" max="6148" width="7.875" customWidth="1"/>
    <col min="6149" max="6149" width="9.625" customWidth="1"/>
    <col min="6150" max="6159" width="7.875" customWidth="1"/>
    <col min="6401" max="6401" width="8.75" customWidth="1"/>
    <col min="6402" max="6404" width="7.875" customWidth="1"/>
    <col min="6405" max="6405" width="9.625" customWidth="1"/>
    <col min="6406" max="6415" width="7.875" customWidth="1"/>
    <col min="6657" max="6657" width="8.75" customWidth="1"/>
    <col min="6658" max="6660" width="7.875" customWidth="1"/>
    <col min="6661" max="6661" width="9.625" customWidth="1"/>
    <col min="6662" max="6671" width="7.875" customWidth="1"/>
    <col min="6913" max="6913" width="8.75" customWidth="1"/>
    <col min="6914" max="6916" width="7.875" customWidth="1"/>
    <col min="6917" max="6917" width="9.625" customWidth="1"/>
    <col min="6918" max="6927" width="7.875" customWidth="1"/>
    <col min="7169" max="7169" width="8.75" customWidth="1"/>
    <col min="7170" max="7172" width="7.875" customWidth="1"/>
    <col min="7173" max="7173" width="9.625" customWidth="1"/>
    <col min="7174" max="7183" width="7.875" customWidth="1"/>
    <col min="7425" max="7425" width="8.75" customWidth="1"/>
    <col min="7426" max="7428" width="7.875" customWidth="1"/>
    <col min="7429" max="7429" width="9.625" customWidth="1"/>
    <col min="7430" max="7439" width="7.875" customWidth="1"/>
    <col min="7681" max="7681" width="8.75" customWidth="1"/>
    <col min="7682" max="7684" width="7.875" customWidth="1"/>
    <col min="7685" max="7685" width="9.625" customWidth="1"/>
    <col min="7686" max="7695" width="7.875" customWidth="1"/>
    <col min="7937" max="7937" width="8.75" customWidth="1"/>
    <col min="7938" max="7940" width="7.875" customWidth="1"/>
    <col min="7941" max="7941" width="9.625" customWidth="1"/>
    <col min="7942" max="7951" width="7.875" customWidth="1"/>
    <col min="8193" max="8193" width="8.75" customWidth="1"/>
    <col min="8194" max="8196" width="7.875" customWidth="1"/>
    <col min="8197" max="8197" width="9.625" customWidth="1"/>
    <col min="8198" max="8207" width="7.875" customWidth="1"/>
    <col min="8449" max="8449" width="8.75" customWidth="1"/>
    <col min="8450" max="8452" width="7.875" customWidth="1"/>
    <col min="8453" max="8453" width="9.625" customWidth="1"/>
    <col min="8454" max="8463" width="7.875" customWidth="1"/>
    <col min="8705" max="8705" width="8.75" customWidth="1"/>
    <col min="8706" max="8708" width="7.875" customWidth="1"/>
    <col min="8709" max="8709" width="9.625" customWidth="1"/>
    <col min="8710" max="8719" width="7.875" customWidth="1"/>
    <col min="8961" max="8961" width="8.75" customWidth="1"/>
    <col min="8962" max="8964" width="7.875" customWidth="1"/>
    <col min="8965" max="8965" width="9.625" customWidth="1"/>
    <col min="8966" max="8975" width="7.875" customWidth="1"/>
    <col min="9217" max="9217" width="8.75" customWidth="1"/>
    <col min="9218" max="9220" width="7.875" customWidth="1"/>
    <col min="9221" max="9221" width="9.625" customWidth="1"/>
    <col min="9222" max="9231" width="7.875" customWidth="1"/>
    <col min="9473" max="9473" width="8.75" customWidth="1"/>
    <col min="9474" max="9476" width="7.875" customWidth="1"/>
    <col min="9477" max="9477" width="9.625" customWidth="1"/>
    <col min="9478" max="9487" width="7.875" customWidth="1"/>
    <col min="9729" max="9729" width="8.75" customWidth="1"/>
    <col min="9730" max="9732" width="7.875" customWidth="1"/>
    <col min="9733" max="9733" width="9.625" customWidth="1"/>
    <col min="9734" max="9743" width="7.875" customWidth="1"/>
    <col min="9985" max="9985" width="8.75" customWidth="1"/>
    <col min="9986" max="9988" width="7.875" customWidth="1"/>
    <col min="9989" max="9989" width="9.625" customWidth="1"/>
    <col min="9990" max="9999" width="7.875" customWidth="1"/>
    <col min="10241" max="10241" width="8.75" customWidth="1"/>
    <col min="10242" max="10244" width="7.875" customWidth="1"/>
    <col min="10245" max="10245" width="9.625" customWidth="1"/>
    <col min="10246" max="10255" width="7.875" customWidth="1"/>
    <col min="10497" max="10497" width="8.75" customWidth="1"/>
    <col min="10498" max="10500" width="7.875" customWidth="1"/>
    <col min="10501" max="10501" width="9.625" customWidth="1"/>
    <col min="10502" max="10511" width="7.875" customWidth="1"/>
    <col min="10753" max="10753" width="8.75" customWidth="1"/>
    <col min="10754" max="10756" width="7.875" customWidth="1"/>
    <col min="10757" max="10757" width="9.625" customWidth="1"/>
    <col min="10758" max="10767" width="7.875" customWidth="1"/>
    <col min="11009" max="11009" width="8.75" customWidth="1"/>
    <col min="11010" max="11012" width="7.875" customWidth="1"/>
    <col min="11013" max="11013" width="9.625" customWidth="1"/>
    <col min="11014" max="11023" width="7.875" customWidth="1"/>
    <col min="11265" max="11265" width="8.75" customWidth="1"/>
    <col min="11266" max="11268" width="7.875" customWidth="1"/>
    <col min="11269" max="11269" width="9.625" customWidth="1"/>
    <col min="11270" max="11279" width="7.875" customWidth="1"/>
    <col min="11521" max="11521" width="8.75" customWidth="1"/>
    <col min="11522" max="11524" width="7.875" customWidth="1"/>
    <col min="11525" max="11525" width="9.625" customWidth="1"/>
    <col min="11526" max="11535" width="7.875" customWidth="1"/>
    <col min="11777" max="11777" width="8.75" customWidth="1"/>
    <col min="11778" max="11780" width="7.875" customWidth="1"/>
    <col min="11781" max="11781" width="9.625" customWidth="1"/>
    <col min="11782" max="11791" width="7.875" customWidth="1"/>
    <col min="12033" max="12033" width="8.75" customWidth="1"/>
    <col min="12034" max="12036" width="7.875" customWidth="1"/>
    <col min="12037" max="12037" width="9.625" customWidth="1"/>
    <col min="12038" max="12047" width="7.875" customWidth="1"/>
    <col min="12289" max="12289" width="8.75" customWidth="1"/>
    <col min="12290" max="12292" width="7.875" customWidth="1"/>
    <col min="12293" max="12293" width="9.625" customWidth="1"/>
    <col min="12294" max="12303" width="7.875" customWidth="1"/>
    <col min="12545" max="12545" width="8.75" customWidth="1"/>
    <col min="12546" max="12548" width="7.875" customWidth="1"/>
    <col min="12549" max="12549" width="9.625" customWidth="1"/>
    <col min="12550" max="12559" width="7.875" customWidth="1"/>
    <col min="12801" max="12801" width="8.75" customWidth="1"/>
    <col min="12802" max="12804" width="7.875" customWidth="1"/>
    <col min="12805" max="12805" width="9.625" customWidth="1"/>
    <col min="12806" max="12815" width="7.875" customWidth="1"/>
    <col min="13057" max="13057" width="8.75" customWidth="1"/>
    <col min="13058" max="13060" width="7.875" customWidth="1"/>
    <col min="13061" max="13061" width="9.625" customWidth="1"/>
    <col min="13062" max="13071" width="7.875" customWidth="1"/>
    <col min="13313" max="13313" width="8.75" customWidth="1"/>
    <col min="13314" max="13316" width="7.875" customWidth="1"/>
    <col min="13317" max="13317" width="9.625" customWidth="1"/>
    <col min="13318" max="13327" width="7.875" customWidth="1"/>
    <col min="13569" max="13569" width="8.75" customWidth="1"/>
    <col min="13570" max="13572" width="7.875" customWidth="1"/>
    <col min="13573" max="13573" width="9.625" customWidth="1"/>
    <col min="13574" max="13583" width="7.875" customWidth="1"/>
    <col min="13825" max="13825" width="8.75" customWidth="1"/>
    <col min="13826" max="13828" width="7.875" customWidth="1"/>
    <col min="13829" max="13829" width="9.625" customWidth="1"/>
    <col min="13830" max="13839" width="7.875" customWidth="1"/>
    <col min="14081" max="14081" width="8.75" customWidth="1"/>
    <col min="14082" max="14084" width="7.875" customWidth="1"/>
    <col min="14085" max="14085" width="9.625" customWidth="1"/>
    <col min="14086" max="14095" width="7.875" customWidth="1"/>
    <col min="14337" max="14337" width="8.75" customWidth="1"/>
    <col min="14338" max="14340" width="7.875" customWidth="1"/>
    <col min="14341" max="14341" width="9.625" customWidth="1"/>
    <col min="14342" max="14351" width="7.875" customWidth="1"/>
    <col min="14593" max="14593" width="8.75" customWidth="1"/>
    <col min="14594" max="14596" width="7.875" customWidth="1"/>
    <col min="14597" max="14597" width="9.625" customWidth="1"/>
    <col min="14598" max="14607" width="7.875" customWidth="1"/>
    <col min="14849" max="14849" width="8.75" customWidth="1"/>
    <col min="14850" max="14852" width="7.875" customWidth="1"/>
    <col min="14853" max="14853" width="9.625" customWidth="1"/>
    <col min="14854" max="14863" width="7.875" customWidth="1"/>
    <col min="15105" max="15105" width="8.75" customWidth="1"/>
    <col min="15106" max="15108" width="7.875" customWidth="1"/>
    <col min="15109" max="15109" width="9.625" customWidth="1"/>
    <col min="15110" max="15119" width="7.875" customWidth="1"/>
    <col min="15361" max="15361" width="8.75" customWidth="1"/>
    <col min="15362" max="15364" width="7.875" customWidth="1"/>
    <col min="15365" max="15365" width="9.625" customWidth="1"/>
    <col min="15366" max="15375" width="7.875" customWidth="1"/>
    <col min="15617" max="15617" width="8.75" customWidth="1"/>
    <col min="15618" max="15620" width="7.875" customWidth="1"/>
    <col min="15621" max="15621" width="9.625" customWidth="1"/>
    <col min="15622" max="15631" width="7.875" customWidth="1"/>
    <col min="15873" max="15873" width="8.75" customWidth="1"/>
    <col min="15874" max="15876" width="7.875" customWidth="1"/>
    <col min="15877" max="15877" width="9.625" customWidth="1"/>
    <col min="15878" max="15887" width="7.875" customWidth="1"/>
    <col min="16129" max="16129" width="8.75" customWidth="1"/>
    <col min="16130" max="16132" width="7.875" customWidth="1"/>
    <col min="16133" max="16133" width="9.625" customWidth="1"/>
    <col min="16134" max="16143" width="7.875" customWidth="1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/>
    </row>
    <row r="2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"/>
    </row>
    <row r="3" spans="1: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4"/>
    </row>
    <row r="4" spans="1: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5"/>
    </row>
    <row r="5" ht="36.75" spans="1:15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</row>
    <row r="6" ht="15" spans="1:15">
      <c r="A6" s="9" t="s">
        <v>16</v>
      </c>
      <c r="B6" s="9" t="s">
        <v>17</v>
      </c>
      <c r="C6" s="9" t="s">
        <v>18</v>
      </c>
      <c r="D6" s="9" t="s">
        <v>17</v>
      </c>
      <c r="E6" s="9" t="s">
        <v>19</v>
      </c>
      <c r="F6" s="10">
        <v>100000</v>
      </c>
      <c r="G6" s="10">
        <v>100000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ht="15" spans="1:15">
      <c r="A7" s="9" t="s">
        <v>16</v>
      </c>
      <c r="B7" s="9" t="s">
        <v>20</v>
      </c>
      <c r="C7" s="9" t="s">
        <v>18</v>
      </c>
      <c r="D7" s="9" t="s">
        <v>21</v>
      </c>
      <c r="E7" s="9" t="s">
        <v>19</v>
      </c>
      <c r="F7" s="10">
        <v>500000</v>
      </c>
      <c r="G7" s="10">
        <v>500000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</row>
    <row r="8" ht="15" spans="1:15">
      <c r="A8" s="9" t="s">
        <v>22</v>
      </c>
      <c r="B8" s="9" t="s">
        <v>23</v>
      </c>
      <c r="C8" s="9" t="s">
        <v>24</v>
      </c>
      <c r="D8" s="9" t="s">
        <v>25</v>
      </c>
      <c r="E8" s="9" t="s">
        <v>26</v>
      </c>
      <c r="F8" s="12">
        <v>60000</v>
      </c>
      <c r="G8" s="12">
        <v>60000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</row>
    <row r="9" ht="15" spans="1:15">
      <c r="A9" s="9" t="s">
        <v>27</v>
      </c>
      <c r="B9" s="9" t="s">
        <v>28</v>
      </c>
      <c r="C9" s="9" t="s">
        <v>29</v>
      </c>
      <c r="D9" s="9" t="s">
        <v>30</v>
      </c>
      <c r="E9" s="9" t="s">
        <v>31</v>
      </c>
      <c r="F9" s="12">
        <v>50000</v>
      </c>
      <c r="G9" s="12">
        <v>50000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</row>
    <row r="10" ht="15" spans="1:15">
      <c r="A10" s="9" t="s">
        <v>32</v>
      </c>
      <c r="B10" s="9" t="s">
        <v>28</v>
      </c>
      <c r="C10" s="9" t="s">
        <v>33</v>
      </c>
      <c r="D10" s="9" t="s">
        <v>34</v>
      </c>
      <c r="E10" s="9" t="s">
        <v>35</v>
      </c>
      <c r="F10" s="12">
        <v>250000</v>
      </c>
      <c r="G10" s="12">
        <v>250000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ht="15" spans="1:15">
      <c r="A11" s="9" t="s">
        <v>36</v>
      </c>
      <c r="B11" s="9" t="s">
        <v>28</v>
      </c>
      <c r="C11" s="9" t="s">
        <v>37</v>
      </c>
      <c r="D11" s="9" t="s">
        <v>38</v>
      </c>
      <c r="E11" s="9" t="s">
        <v>39</v>
      </c>
      <c r="F11" s="12">
        <v>50000</v>
      </c>
      <c r="G11" s="12">
        <v>50000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ht="15" spans="1:15">
      <c r="A12" s="9" t="s">
        <v>36</v>
      </c>
      <c r="B12" s="9" t="s">
        <v>28</v>
      </c>
      <c r="C12" s="9" t="s">
        <v>40</v>
      </c>
      <c r="D12" s="9" t="s">
        <v>41</v>
      </c>
      <c r="E12" s="9" t="s">
        <v>35</v>
      </c>
      <c r="F12" s="12">
        <v>150000</v>
      </c>
      <c r="G12" s="12">
        <v>150000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ht="15" spans="1:15">
      <c r="A13" s="9" t="s">
        <v>42</v>
      </c>
      <c r="B13" s="9" t="s">
        <v>43</v>
      </c>
      <c r="C13" s="9" t="s">
        <v>44</v>
      </c>
      <c r="D13" s="9" t="s">
        <v>43</v>
      </c>
      <c r="E13" s="9" t="s">
        <v>45</v>
      </c>
      <c r="F13" s="12">
        <v>36000</v>
      </c>
      <c r="G13" s="12">
        <v>36000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ht="15" spans="1:15">
      <c r="A14" s="9" t="s">
        <v>42</v>
      </c>
      <c r="B14" s="9" t="s">
        <v>46</v>
      </c>
      <c r="C14" s="9" t="s">
        <v>44</v>
      </c>
      <c r="D14" s="9" t="s">
        <v>46</v>
      </c>
      <c r="E14" s="9" t="s">
        <v>45</v>
      </c>
      <c r="F14" s="12">
        <v>50000</v>
      </c>
      <c r="G14" s="12">
        <v>50000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ht="15" spans="1:15">
      <c r="A15" s="9" t="s">
        <v>42</v>
      </c>
      <c r="B15" s="9" t="s">
        <v>47</v>
      </c>
      <c r="C15" s="9" t="s">
        <v>44</v>
      </c>
      <c r="D15" s="9" t="s">
        <v>47</v>
      </c>
      <c r="E15" s="9" t="s">
        <v>45</v>
      </c>
      <c r="F15" s="12">
        <v>200000</v>
      </c>
      <c r="G15" s="12">
        <v>200000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ht="15" spans="1:15">
      <c r="A16" s="9" t="s">
        <v>42</v>
      </c>
      <c r="B16" s="9" t="s">
        <v>48</v>
      </c>
      <c r="C16" s="9" t="s">
        <v>44</v>
      </c>
      <c r="D16" s="9" t="s">
        <v>48</v>
      </c>
      <c r="E16" s="9" t="s">
        <v>45</v>
      </c>
      <c r="F16" s="12">
        <v>100000</v>
      </c>
      <c r="G16" s="12">
        <v>100000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ht="15" spans="1:15">
      <c r="A17" s="9" t="s">
        <v>42</v>
      </c>
      <c r="B17" s="9" t="s">
        <v>49</v>
      </c>
      <c r="C17" s="9" t="s">
        <v>44</v>
      </c>
      <c r="D17" s="9" t="s">
        <v>49</v>
      </c>
      <c r="E17" s="9" t="s">
        <v>45</v>
      </c>
      <c r="F17" s="12">
        <v>150000</v>
      </c>
      <c r="G17" s="12">
        <v>150000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ht="15" spans="1:15">
      <c r="A18" s="9" t="s">
        <v>42</v>
      </c>
      <c r="B18" s="9" t="s">
        <v>50</v>
      </c>
      <c r="C18" s="9" t="s">
        <v>44</v>
      </c>
      <c r="D18" s="9" t="s">
        <v>50</v>
      </c>
      <c r="E18" s="9" t="s">
        <v>45</v>
      </c>
      <c r="F18" s="12">
        <v>120000</v>
      </c>
      <c r="G18" s="12">
        <v>120000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ht="15" spans="1:15">
      <c r="A19" s="9" t="s">
        <v>42</v>
      </c>
      <c r="B19" s="9" t="s">
        <v>51</v>
      </c>
      <c r="C19" s="9" t="s">
        <v>44</v>
      </c>
      <c r="D19" s="9" t="s">
        <v>51</v>
      </c>
      <c r="E19" s="9" t="s">
        <v>45</v>
      </c>
      <c r="F19" s="12">
        <v>1440000</v>
      </c>
      <c r="G19" s="12">
        <v>1440000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ht="15" spans="1:15">
      <c r="A20" s="9" t="s">
        <v>42</v>
      </c>
      <c r="B20" s="9" t="s">
        <v>52</v>
      </c>
      <c r="C20" s="9" t="s">
        <v>44</v>
      </c>
      <c r="D20" s="9" t="s">
        <v>52</v>
      </c>
      <c r="E20" s="9" t="s">
        <v>45</v>
      </c>
      <c r="F20" s="12">
        <v>800000</v>
      </c>
      <c r="G20" s="12">
        <v>800000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ht="15" spans="1:15">
      <c r="A21" s="9" t="s">
        <v>42</v>
      </c>
      <c r="B21" s="9" t="s">
        <v>53</v>
      </c>
      <c r="C21" s="9" t="s">
        <v>44</v>
      </c>
      <c r="D21" s="9" t="s">
        <v>53</v>
      </c>
      <c r="E21" s="9" t="s">
        <v>54</v>
      </c>
      <c r="F21" s="12">
        <v>450000</v>
      </c>
      <c r="G21" s="12">
        <v>450000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ht="15" spans="1:15">
      <c r="A22" s="9" t="s">
        <v>42</v>
      </c>
      <c r="B22" s="9" t="s">
        <v>55</v>
      </c>
      <c r="C22" s="9" t="s">
        <v>44</v>
      </c>
      <c r="D22" s="9" t="s">
        <v>55</v>
      </c>
      <c r="E22" s="9" t="s">
        <v>54</v>
      </c>
      <c r="F22" s="12">
        <v>20000</v>
      </c>
      <c r="G22" s="12">
        <v>20000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ht="15" spans="1:15">
      <c r="A23" s="9" t="s">
        <v>42</v>
      </c>
      <c r="B23" s="9" t="s">
        <v>56</v>
      </c>
      <c r="C23" s="9" t="s">
        <v>44</v>
      </c>
      <c r="D23" s="9" t="s">
        <v>56</v>
      </c>
      <c r="E23" s="9" t="s">
        <v>57</v>
      </c>
      <c r="F23" s="12">
        <v>50000</v>
      </c>
      <c r="G23" s="12">
        <v>50000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ht="15" spans="1:15">
      <c r="A24" s="9" t="s">
        <v>42</v>
      </c>
      <c r="B24" s="9" t="s">
        <v>58</v>
      </c>
      <c r="C24" s="9" t="s">
        <v>44</v>
      </c>
      <c r="D24" s="9" t="s">
        <v>58</v>
      </c>
      <c r="E24" s="9" t="s">
        <v>57</v>
      </c>
      <c r="F24" s="12">
        <v>500000</v>
      </c>
      <c r="G24" s="12">
        <v>500000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ht="15" spans="1:15">
      <c r="A25" s="9" t="s">
        <v>42</v>
      </c>
      <c r="B25" s="9" t="s">
        <v>59</v>
      </c>
      <c r="C25" s="9" t="s">
        <v>44</v>
      </c>
      <c r="D25" s="9" t="s">
        <v>59</v>
      </c>
      <c r="E25" s="9" t="s">
        <v>57</v>
      </c>
      <c r="F25" s="12">
        <v>150000</v>
      </c>
      <c r="G25" s="12">
        <v>150000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ht="15" spans="1:15">
      <c r="A26" s="9" t="s">
        <v>42</v>
      </c>
      <c r="B26" s="9" t="s">
        <v>60</v>
      </c>
      <c r="C26" s="9" t="s">
        <v>44</v>
      </c>
      <c r="D26" s="9" t="s">
        <v>60</v>
      </c>
      <c r="E26" s="9" t="s">
        <v>57</v>
      </c>
      <c r="F26" s="12">
        <v>100000</v>
      </c>
      <c r="G26" s="12">
        <v>100000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ht="15" spans="1:15">
      <c r="A27" s="9" t="s">
        <v>42</v>
      </c>
      <c r="B27" s="9" t="s">
        <v>61</v>
      </c>
      <c r="C27" s="9" t="s">
        <v>44</v>
      </c>
      <c r="D27" s="9" t="s">
        <v>61</v>
      </c>
      <c r="E27" s="9" t="s">
        <v>57</v>
      </c>
      <c r="F27" s="12">
        <v>150000</v>
      </c>
      <c r="G27" s="12">
        <v>150000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ht="15" spans="1:15">
      <c r="A28" s="9" t="s">
        <v>42</v>
      </c>
      <c r="B28" s="9" t="s">
        <v>62</v>
      </c>
      <c r="C28" s="9" t="s">
        <v>44</v>
      </c>
      <c r="D28" s="9" t="s">
        <v>62</v>
      </c>
      <c r="E28" s="9" t="s">
        <v>57</v>
      </c>
      <c r="F28" s="12">
        <v>80000</v>
      </c>
      <c r="G28" s="12">
        <v>80000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ht="15" spans="1:15">
      <c r="A29" s="9" t="s">
        <v>42</v>
      </c>
      <c r="B29" s="9" t="s">
        <v>63</v>
      </c>
      <c r="C29" s="9" t="s">
        <v>44</v>
      </c>
      <c r="D29" s="9" t="s">
        <v>63</v>
      </c>
      <c r="E29" s="9" t="s">
        <v>64</v>
      </c>
      <c r="F29" s="12">
        <v>50000</v>
      </c>
      <c r="G29" s="12">
        <v>50000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ht="15" spans="1:15">
      <c r="A30" s="9" t="s">
        <v>42</v>
      </c>
      <c r="B30" s="9" t="s">
        <v>65</v>
      </c>
      <c r="C30" s="9" t="s">
        <v>44</v>
      </c>
      <c r="D30" s="9" t="s">
        <v>65</v>
      </c>
      <c r="E30" s="9" t="s">
        <v>66</v>
      </c>
      <c r="F30" s="12">
        <v>162000</v>
      </c>
      <c r="G30" s="12">
        <v>162000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ht="15" spans="1:15">
      <c r="A31" s="9" t="s">
        <v>42</v>
      </c>
      <c r="B31" s="9" t="s">
        <v>67</v>
      </c>
      <c r="C31" s="9" t="s">
        <v>44</v>
      </c>
      <c r="D31" s="9" t="s">
        <v>67</v>
      </c>
      <c r="E31" s="9" t="s">
        <v>66</v>
      </c>
      <c r="F31" s="12">
        <v>750000</v>
      </c>
      <c r="G31" s="12">
        <v>750000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ht="15" spans="1:15">
      <c r="A32" s="9" t="s">
        <v>42</v>
      </c>
      <c r="B32" s="9" t="s">
        <v>68</v>
      </c>
      <c r="C32" s="9" t="s">
        <v>44</v>
      </c>
      <c r="D32" s="9" t="s">
        <v>68</v>
      </c>
      <c r="E32" s="9" t="s">
        <v>66</v>
      </c>
      <c r="F32" s="12">
        <v>750000</v>
      </c>
      <c r="G32" s="12">
        <v>750000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ht="15" spans="1:15">
      <c r="A33" s="9" t="s">
        <v>42</v>
      </c>
      <c r="B33" s="9" t="s">
        <v>69</v>
      </c>
      <c r="C33" s="9" t="s">
        <v>44</v>
      </c>
      <c r="D33" s="9" t="s">
        <v>69</v>
      </c>
      <c r="E33" s="9" t="s">
        <v>66</v>
      </c>
      <c r="F33" s="12">
        <v>45000</v>
      </c>
      <c r="G33" s="12">
        <v>45000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ht="15" spans="1:15">
      <c r="A34" s="9" t="s">
        <v>42</v>
      </c>
      <c r="B34" s="9" t="s">
        <v>70</v>
      </c>
      <c r="C34" s="9" t="s">
        <v>44</v>
      </c>
      <c r="D34" s="9" t="s">
        <v>70</v>
      </c>
      <c r="E34" s="9" t="s">
        <v>66</v>
      </c>
      <c r="F34" s="12">
        <v>150000</v>
      </c>
      <c r="G34" s="12">
        <v>150000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ht="15" spans="1:15">
      <c r="A35" s="9" t="s">
        <v>42</v>
      </c>
      <c r="B35" s="9" t="s">
        <v>71</v>
      </c>
      <c r="C35" s="9" t="s">
        <v>44</v>
      </c>
      <c r="D35" s="9" t="s">
        <v>71</v>
      </c>
      <c r="E35" s="9" t="s">
        <v>72</v>
      </c>
      <c r="F35" s="12">
        <v>200000</v>
      </c>
      <c r="G35" s="12">
        <v>200000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ht="15" spans="1:15">
      <c r="A36" s="9" t="s">
        <v>42</v>
      </c>
      <c r="B36" s="9" t="s">
        <v>73</v>
      </c>
      <c r="C36" s="9" t="s">
        <v>44</v>
      </c>
      <c r="D36" s="9" t="s">
        <v>73</v>
      </c>
      <c r="E36" s="9" t="s">
        <v>72</v>
      </c>
      <c r="F36" s="12">
        <v>210000</v>
      </c>
      <c r="G36" s="12">
        <v>210000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ht="15" spans="1:15">
      <c r="A37" s="9" t="s">
        <v>42</v>
      </c>
      <c r="B37" s="9" t="s">
        <v>74</v>
      </c>
      <c r="C37" s="9" t="s">
        <v>44</v>
      </c>
      <c r="D37" s="9" t="s">
        <v>74</v>
      </c>
      <c r="E37" s="9" t="s">
        <v>72</v>
      </c>
      <c r="F37" s="12">
        <v>787500</v>
      </c>
      <c r="G37" s="12">
        <v>787500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ht="15" spans="1:15">
      <c r="A38" s="9" t="s">
        <v>42</v>
      </c>
      <c r="B38" s="9" t="s">
        <v>75</v>
      </c>
      <c r="C38" s="9" t="s">
        <v>44</v>
      </c>
      <c r="D38" s="9" t="s">
        <v>75</v>
      </c>
      <c r="E38" s="9" t="s">
        <v>72</v>
      </c>
      <c r="F38" s="12">
        <v>30000</v>
      </c>
      <c r="G38" s="12">
        <v>30000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ht="15" spans="1:15">
      <c r="A39" s="9" t="s">
        <v>42</v>
      </c>
      <c r="B39" s="9" t="s">
        <v>76</v>
      </c>
      <c r="C39" s="9" t="s">
        <v>44</v>
      </c>
      <c r="D39" s="9" t="s">
        <v>76</v>
      </c>
      <c r="E39" s="9" t="s">
        <v>72</v>
      </c>
      <c r="F39" s="12">
        <v>150000</v>
      </c>
      <c r="G39" s="12">
        <v>150000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ht="15" spans="1:15">
      <c r="A40" s="9" t="s">
        <v>42</v>
      </c>
      <c r="B40" s="9" t="s">
        <v>77</v>
      </c>
      <c r="C40" s="9" t="s">
        <v>44</v>
      </c>
      <c r="D40" s="9" t="s">
        <v>77</v>
      </c>
      <c r="E40" s="9" t="s">
        <v>72</v>
      </c>
      <c r="F40" s="12">
        <v>500000</v>
      </c>
      <c r="G40" s="12">
        <v>500000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ht="15" spans="1:15">
      <c r="A41" s="9" t="s">
        <v>42</v>
      </c>
      <c r="B41" s="9" t="s">
        <v>78</v>
      </c>
      <c r="C41" s="9" t="s">
        <v>44</v>
      </c>
      <c r="D41" s="9" t="s">
        <v>78</v>
      </c>
      <c r="E41" s="9" t="s">
        <v>72</v>
      </c>
      <c r="F41" s="12">
        <v>480000</v>
      </c>
      <c r="G41" s="12">
        <v>480000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ht="15" spans="1:15">
      <c r="A42" s="9" t="s">
        <v>42</v>
      </c>
      <c r="B42" s="9" t="s">
        <v>79</v>
      </c>
      <c r="C42" s="9" t="s">
        <v>44</v>
      </c>
      <c r="D42" s="9" t="s">
        <v>79</v>
      </c>
      <c r="E42" s="9" t="s">
        <v>72</v>
      </c>
      <c r="F42" s="12">
        <v>400000</v>
      </c>
      <c r="G42" s="12">
        <v>400000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ht="15" spans="1:15">
      <c r="A43" s="9" t="s">
        <v>42</v>
      </c>
      <c r="B43" s="9" t="s">
        <v>80</v>
      </c>
      <c r="C43" s="9" t="s">
        <v>44</v>
      </c>
      <c r="D43" s="9" t="s">
        <v>80</v>
      </c>
      <c r="E43" s="9" t="s">
        <v>72</v>
      </c>
      <c r="F43" s="12">
        <v>150000</v>
      </c>
      <c r="G43" s="12">
        <v>150000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ht="15" spans="1:15">
      <c r="A44" s="9" t="s">
        <v>42</v>
      </c>
      <c r="B44" s="9" t="s">
        <v>81</v>
      </c>
      <c r="C44" s="9" t="s">
        <v>44</v>
      </c>
      <c r="D44" s="9" t="s">
        <v>81</v>
      </c>
      <c r="E44" s="9" t="s">
        <v>72</v>
      </c>
      <c r="F44" s="12">
        <v>540000</v>
      </c>
      <c r="G44" s="12">
        <v>540000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ht="15" spans="1:15">
      <c r="A45" s="9" t="s">
        <v>42</v>
      </c>
      <c r="B45" s="9" t="s">
        <v>82</v>
      </c>
      <c r="C45" s="9" t="s">
        <v>44</v>
      </c>
      <c r="D45" s="9" t="s">
        <v>82</v>
      </c>
      <c r="E45" s="9" t="s">
        <v>72</v>
      </c>
      <c r="F45" s="12">
        <v>480000</v>
      </c>
      <c r="G45" s="12">
        <v>480000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ht="15" spans="1:15">
      <c r="A46" s="9" t="s">
        <v>42</v>
      </c>
      <c r="B46" s="9" t="s">
        <v>83</v>
      </c>
      <c r="C46" s="9" t="s">
        <v>44</v>
      </c>
      <c r="D46" s="9" t="s">
        <v>83</v>
      </c>
      <c r="E46" s="9" t="s">
        <v>72</v>
      </c>
      <c r="F46" s="12">
        <v>960000</v>
      </c>
      <c r="G46" s="12">
        <v>960000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ht="15" spans="1:15">
      <c r="A47" s="9" t="s">
        <v>42</v>
      </c>
      <c r="B47" s="9" t="s">
        <v>84</v>
      </c>
      <c r="C47" s="9" t="s">
        <v>44</v>
      </c>
      <c r="D47" s="9" t="s">
        <v>84</v>
      </c>
      <c r="E47" s="9" t="s">
        <v>72</v>
      </c>
      <c r="F47" s="12">
        <v>180000</v>
      </c>
      <c r="G47" s="12">
        <v>180000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ht="15" spans="1:15">
      <c r="A48" s="9" t="s">
        <v>42</v>
      </c>
      <c r="B48" s="9" t="s">
        <v>85</v>
      </c>
      <c r="C48" s="9" t="s">
        <v>44</v>
      </c>
      <c r="D48" s="9" t="s">
        <v>85</v>
      </c>
      <c r="E48" s="9" t="s">
        <v>72</v>
      </c>
      <c r="F48" s="12">
        <v>150000</v>
      </c>
      <c r="G48" s="12">
        <v>150000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ht="15" spans="1:15">
      <c r="A49" s="9" t="s">
        <v>42</v>
      </c>
      <c r="B49" s="9" t="s">
        <v>86</v>
      </c>
      <c r="C49" s="9" t="s">
        <v>44</v>
      </c>
      <c r="D49" s="9" t="s">
        <v>86</v>
      </c>
      <c r="E49" s="9" t="s">
        <v>72</v>
      </c>
      <c r="F49" s="12">
        <v>900000</v>
      </c>
      <c r="G49" s="12">
        <v>900000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ht="15" spans="1:15">
      <c r="A50" s="9" t="s">
        <v>42</v>
      </c>
      <c r="B50" s="9" t="s">
        <v>87</v>
      </c>
      <c r="C50" s="9" t="s">
        <v>88</v>
      </c>
      <c r="D50" s="9" t="s">
        <v>89</v>
      </c>
      <c r="E50" s="9" t="s">
        <v>90</v>
      </c>
      <c r="F50" s="12">
        <v>10800</v>
      </c>
      <c r="G50" s="12">
        <v>10800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ht="15" spans="1:15">
      <c r="A51" s="9" t="s">
        <v>42</v>
      </c>
      <c r="B51" s="9" t="s">
        <v>87</v>
      </c>
      <c r="C51" s="9" t="s">
        <v>91</v>
      </c>
      <c r="D51" s="9" t="s">
        <v>92</v>
      </c>
      <c r="E51" s="9" t="s">
        <v>90</v>
      </c>
      <c r="F51" s="12">
        <v>990662</v>
      </c>
      <c r="G51" s="12">
        <v>990662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ht="15" spans="1:15">
      <c r="A52" s="9" t="s">
        <v>42</v>
      </c>
      <c r="B52" s="9" t="s">
        <v>93</v>
      </c>
      <c r="C52" s="9" t="s">
        <v>44</v>
      </c>
      <c r="D52" s="9" t="s">
        <v>93</v>
      </c>
      <c r="E52" s="9" t="s">
        <v>94</v>
      </c>
      <c r="F52" s="12">
        <v>300000</v>
      </c>
      <c r="G52" s="12">
        <v>300000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ht="15" spans="1:15">
      <c r="A53" s="9" t="s">
        <v>42</v>
      </c>
      <c r="B53" s="9" t="s">
        <v>95</v>
      </c>
      <c r="C53" s="9" t="s">
        <v>44</v>
      </c>
      <c r="D53" s="9" t="s">
        <v>95</v>
      </c>
      <c r="E53" s="9" t="s">
        <v>94</v>
      </c>
      <c r="F53" s="12">
        <v>100000</v>
      </c>
      <c r="G53" s="12">
        <v>100000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ht="15" spans="1:15">
      <c r="A54" s="9" t="s">
        <v>42</v>
      </c>
      <c r="B54" s="9" t="s">
        <v>96</v>
      </c>
      <c r="C54" s="9" t="s">
        <v>44</v>
      </c>
      <c r="D54" s="9" t="s">
        <v>96</v>
      </c>
      <c r="E54" s="9" t="s">
        <v>94</v>
      </c>
      <c r="F54" s="12">
        <v>100000</v>
      </c>
      <c r="G54" s="12">
        <v>100000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ht="15" spans="1:15">
      <c r="A55" s="9" t="s">
        <v>42</v>
      </c>
      <c r="B55" s="9" t="s">
        <v>97</v>
      </c>
      <c r="C55" s="9" t="s">
        <v>44</v>
      </c>
      <c r="D55" s="9" t="s">
        <v>97</v>
      </c>
      <c r="E55" s="9" t="s">
        <v>94</v>
      </c>
      <c r="F55" s="12">
        <v>30000</v>
      </c>
      <c r="G55" s="12">
        <v>30000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ht="15" spans="1:15">
      <c r="A56" s="9" t="s">
        <v>42</v>
      </c>
      <c r="B56" s="9" t="s">
        <v>98</v>
      </c>
      <c r="C56" s="9" t="s">
        <v>44</v>
      </c>
      <c r="D56" s="9" t="s">
        <v>98</v>
      </c>
      <c r="E56" s="9" t="s">
        <v>94</v>
      </c>
      <c r="F56" s="12">
        <v>300000</v>
      </c>
      <c r="G56" s="12">
        <v>300000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ht="15" spans="1:15">
      <c r="A57" s="9" t="s">
        <v>42</v>
      </c>
      <c r="B57" s="9" t="s">
        <v>99</v>
      </c>
      <c r="C57" s="9" t="s">
        <v>44</v>
      </c>
      <c r="D57" s="9" t="s">
        <v>99</v>
      </c>
      <c r="E57" s="9" t="s">
        <v>94</v>
      </c>
      <c r="F57" s="12">
        <v>100000</v>
      </c>
      <c r="G57" s="12">
        <v>100000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ht="15" spans="1:15">
      <c r="A58" s="9" t="s">
        <v>42</v>
      </c>
      <c r="B58" s="9" t="s">
        <v>100</v>
      </c>
      <c r="C58" s="9" t="s">
        <v>44</v>
      </c>
      <c r="D58" s="9" t="s">
        <v>100</v>
      </c>
      <c r="E58" s="9" t="s">
        <v>94</v>
      </c>
      <c r="F58" s="12">
        <v>100000</v>
      </c>
      <c r="G58" s="12">
        <v>100000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ht="15" spans="1:15">
      <c r="A59" s="9" t="s">
        <v>42</v>
      </c>
      <c r="B59" s="9" t="s">
        <v>87</v>
      </c>
      <c r="C59" s="9" t="s">
        <v>91</v>
      </c>
      <c r="D59" s="9" t="s">
        <v>101</v>
      </c>
      <c r="E59" s="9" t="s">
        <v>90</v>
      </c>
      <c r="F59" s="12">
        <v>2462400</v>
      </c>
      <c r="G59" s="12">
        <v>2462400</v>
      </c>
      <c r="H59" s="10" t="s">
        <v>102</v>
      </c>
      <c r="I59" s="10" t="s">
        <v>102</v>
      </c>
      <c r="J59" s="10" t="s">
        <v>102</v>
      </c>
      <c r="K59" s="10" t="s">
        <v>102</v>
      </c>
      <c r="L59" s="10" t="s">
        <v>102</v>
      </c>
      <c r="M59" s="10" t="s">
        <v>102</v>
      </c>
      <c r="N59" s="10" t="s">
        <v>102</v>
      </c>
      <c r="O59" s="10" t="s">
        <v>102</v>
      </c>
    </row>
    <row r="60" ht="15" spans="1:15">
      <c r="A60" s="9" t="s">
        <v>103</v>
      </c>
      <c r="B60" s="9" t="s">
        <v>28</v>
      </c>
      <c r="C60" s="9" t="s">
        <v>104</v>
      </c>
      <c r="D60" s="9" t="s">
        <v>105</v>
      </c>
      <c r="E60" s="9" t="s">
        <v>106</v>
      </c>
      <c r="F60" s="12">
        <v>50000</v>
      </c>
      <c r="G60" s="12">
        <v>50000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ht="15" spans="1:15">
      <c r="A61" s="9" t="s">
        <v>103</v>
      </c>
      <c r="B61" s="9" t="s">
        <v>28</v>
      </c>
      <c r="C61" s="9" t="s">
        <v>104</v>
      </c>
      <c r="D61" s="9" t="s">
        <v>107</v>
      </c>
      <c r="E61" s="9" t="s">
        <v>108</v>
      </c>
      <c r="F61" s="12">
        <v>20000</v>
      </c>
      <c r="G61" s="12">
        <v>20000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ht="15" spans="1:15">
      <c r="A62" s="9" t="s">
        <v>103</v>
      </c>
      <c r="B62" s="9" t="s">
        <v>28</v>
      </c>
      <c r="C62" s="9" t="s">
        <v>104</v>
      </c>
      <c r="D62" s="9" t="s">
        <v>109</v>
      </c>
      <c r="E62" s="9" t="s">
        <v>110</v>
      </c>
      <c r="F62" s="12">
        <v>20000</v>
      </c>
      <c r="G62" s="12">
        <v>20000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ht="15" spans="1:15">
      <c r="A63" s="9" t="s">
        <v>103</v>
      </c>
      <c r="B63" s="9" t="s">
        <v>28</v>
      </c>
      <c r="C63" s="9" t="s">
        <v>104</v>
      </c>
      <c r="D63" s="9" t="s">
        <v>111</v>
      </c>
      <c r="E63" s="9" t="s">
        <v>112</v>
      </c>
      <c r="F63" s="12">
        <v>20000</v>
      </c>
      <c r="G63" s="12">
        <v>20000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ht="15" spans="1:15">
      <c r="A64" s="9" t="s">
        <v>103</v>
      </c>
      <c r="B64" s="9" t="s">
        <v>28</v>
      </c>
      <c r="C64" s="9" t="s">
        <v>104</v>
      </c>
      <c r="D64" s="9" t="s">
        <v>113</v>
      </c>
      <c r="E64" s="9" t="s">
        <v>110</v>
      </c>
      <c r="F64" s="12">
        <v>10000</v>
      </c>
      <c r="G64" s="12">
        <v>10000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ht="15" spans="1:15">
      <c r="A65" s="9" t="s">
        <v>103</v>
      </c>
      <c r="B65" s="9" t="s">
        <v>28</v>
      </c>
      <c r="C65" s="9" t="s">
        <v>104</v>
      </c>
      <c r="D65" s="9" t="s">
        <v>114</v>
      </c>
      <c r="E65" s="9" t="s">
        <v>115</v>
      </c>
      <c r="F65" s="12">
        <v>10000</v>
      </c>
      <c r="G65" s="12">
        <v>10000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ht="15" spans="1:15">
      <c r="A66" s="9" t="s">
        <v>103</v>
      </c>
      <c r="B66" s="9" t="s">
        <v>28</v>
      </c>
      <c r="C66" s="9" t="s">
        <v>104</v>
      </c>
      <c r="D66" s="9" t="s">
        <v>116</v>
      </c>
      <c r="E66" s="9" t="s">
        <v>117</v>
      </c>
      <c r="F66" s="12">
        <v>200000</v>
      </c>
      <c r="G66" s="12">
        <v>200000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ht="15" spans="1:15">
      <c r="A67" s="9" t="s">
        <v>103</v>
      </c>
      <c r="B67" s="9" t="s">
        <v>28</v>
      </c>
      <c r="C67" s="9" t="s">
        <v>104</v>
      </c>
      <c r="D67" s="9" t="s">
        <v>118</v>
      </c>
      <c r="E67" s="9" t="s">
        <v>117</v>
      </c>
      <c r="F67" s="12">
        <v>50000</v>
      </c>
      <c r="G67" s="12">
        <v>50000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ht="15" spans="1:15">
      <c r="A68" s="9" t="s">
        <v>103</v>
      </c>
      <c r="B68" s="9" t="s">
        <v>28</v>
      </c>
      <c r="C68" s="9" t="s">
        <v>104</v>
      </c>
      <c r="D68" s="9" t="s">
        <v>119</v>
      </c>
      <c r="E68" s="9" t="s">
        <v>117</v>
      </c>
      <c r="F68" s="12">
        <v>10000</v>
      </c>
      <c r="G68" s="12">
        <v>10000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ht="15" spans="1:15">
      <c r="A69" s="9" t="s">
        <v>103</v>
      </c>
      <c r="B69" s="9" t="s">
        <v>28</v>
      </c>
      <c r="C69" s="9" t="s">
        <v>104</v>
      </c>
      <c r="D69" s="9" t="s">
        <v>120</v>
      </c>
      <c r="E69" s="9" t="s">
        <v>121</v>
      </c>
      <c r="F69" s="12">
        <v>10000</v>
      </c>
      <c r="G69" s="12">
        <v>10000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ht="15" spans="1:15">
      <c r="A70" s="9" t="s">
        <v>103</v>
      </c>
      <c r="B70" s="9" t="s">
        <v>28</v>
      </c>
      <c r="C70" s="9" t="s">
        <v>104</v>
      </c>
      <c r="D70" s="9" t="s">
        <v>122</v>
      </c>
      <c r="E70" s="9" t="s">
        <v>121</v>
      </c>
      <c r="F70" s="12">
        <v>50000</v>
      </c>
      <c r="G70" s="12">
        <v>50000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ht="15" spans="1:15">
      <c r="A71" s="9" t="s">
        <v>103</v>
      </c>
      <c r="B71" s="9" t="s">
        <v>28</v>
      </c>
      <c r="C71" s="9" t="s">
        <v>104</v>
      </c>
      <c r="D71" s="9" t="s">
        <v>123</v>
      </c>
      <c r="E71" s="9" t="s">
        <v>124</v>
      </c>
      <c r="F71" s="12">
        <v>20000</v>
      </c>
      <c r="G71" s="12">
        <v>20000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ht="15" spans="1:15">
      <c r="A72" s="9" t="s">
        <v>103</v>
      </c>
      <c r="B72" s="9" t="s">
        <v>28</v>
      </c>
      <c r="C72" s="9" t="s">
        <v>104</v>
      </c>
      <c r="D72" s="9" t="s">
        <v>125</v>
      </c>
      <c r="E72" s="9" t="s">
        <v>126</v>
      </c>
      <c r="F72" s="12">
        <v>100000</v>
      </c>
      <c r="G72" s="12">
        <v>100000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ht="15" spans="1:15">
      <c r="A73" s="9" t="s">
        <v>103</v>
      </c>
      <c r="B73" s="9" t="s">
        <v>28</v>
      </c>
      <c r="C73" s="9" t="s">
        <v>104</v>
      </c>
      <c r="D73" s="9" t="s">
        <v>127</v>
      </c>
      <c r="E73" s="9" t="s">
        <v>110</v>
      </c>
      <c r="F73" s="12">
        <v>20000</v>
      </c>
      <c r="G73" s="12">
        <v>20000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ht="15" spans="1:15">
      <c r="A74" s="9" t="s">
        <v>103</v>
      </c>
      <c r="B74" s="9" t="s">
        <v>28</v>
      </c>
      <c r="C74" s="9" t="s">
        <v>104</v>
      </c>
      <c r="D74" s="9" t="s">
        <v>128</v>
      </c>
      <c r="E74" s="9" t="s">
        <v>115</v>
      </c>
      <c r="F74" s="12">
        <v>10000</v>
      </c>
      <c r="G74" s="12">
        <v>10000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ht="15" spans="1:15">
      <c r="A75" s="9" t="s">
        <v>103</v>
      </c>
      <c r="B75" s="9" t="s">
        <v>28</v>
      </c>
      <c r="C75" s="9" t="s">
        <v>104</v>
      </c>
      <c r="D75" s="9" t="s">
        <v>129</v>
      </c>
      <c r="E75" s="9" t="s">
        <v>117</v>
      </c>
      <c r="F75" s="12">
        <v>10000</v>
      </c>
      <c r="G75" s="12">
        <v>10000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ht="15" spans="1:15">
      <c r="A76" s="9" t="s">
        <v>103</v>
      </c>
      <c r="B76" s="9" t="s">
        <v>28</v>
      </c>
      <c r="C76" s="9" t="s">
        <v>104</v>
      </c>
      <c r="D76" s="9" t="s">
        <v>130</v>
      </c>
      <c r="E76" s="9" t="s">
        <v>121</v>
      </c>
      <c r="F76" s="12">
        <v>10000</v>
      </c>
      <c r="G76" s="12">
        <v>10000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ht="15" spans="1:15">
      <c r="A77" s="9" t="s">
        <v>131</v>
      </c>
      <c r="B77" s="9" t="s">
        <v>132</v>
      </c>
      <c r="C77" s="9" t="s">
        <v>133</v>
      </c>
      <c r="D77" s="9" t="s">
        <v>134</v>
      </c>
      <c r="E77" s="9" t="s">
        <v>135</v>
      </c>
      <c r="F77" s="12">
        <v>120000</v>
      </c>
      <c r="G77" s="12">
        <v>120000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ht="15" spans="1:15">
      <c r="A78" s="9" t="s">
        <v>131</v>
      </c>
      <c r="B78" s="9" t="s">
        <v>132</v>
      </c>
      <c r="C78" s="9" t="s">
        <v>133</v>
      </c>
      <c r="D78" s="9" t="s">
        <v>136</v>
      </c>
      <c r="E78" s="9" t="s">
        <v>137</v>
      </c>
      <c r="F78" s="12">
        <v>20000</v>
      </c>
      <c r="G78" s="12">
        <v>20000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ht="15" spans="1:15">
      <c r="A79" s="9" t="s">
        <v>131</v>
      </c>
      <c r="B79" s="9" t="s">
        <v>138</v>
      </c>
      <c r="C79" s="9" t="s">
        <v>133</v>
      </c>
      <c r="D79" s="9" t="s">
        <v>139</v>
      </c>
      <c r="E79" s="9" t="s">
        <v>140</v>
      </c>
      <c r="F79" s="12">
        <v>50000</v>
      </c>
      <c r="G79" s="12">
        <v>50000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ht="15" spans="1:15">
      <c r="A80" s="9" t="s">
        <v>131</v>
      </c>
      <c r="B80" s="9" t="s">
        <v>141</v>
      </c>
      <c r="C80" s="9" t="s">
        <v>142</v>
      </c>
      <c r="D80" s="9" t="s">
        <v>143</v>
      </c>
      <c r="E80" s="9" t="s">
        <v>126</v>
      </c>
      <c r="F80" s="12">
        <v>4300000</v>
      </c>
      <c r="G80" s="12">
        <v>4300000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ht="15" spans="1:15">
      <c r="A81" s="9" t="s">
        <v>131</v>
      </c>
      <c r="B81" s="9" t="s">
        <v>141</v>
      </c>
      <c r="C81" s="9" t="s">
        <v>144</v>
      </c>
      <c r="D81" s="9" t="s">
        <v>145</v>
      </c>
      <c r="E81" s="9" t="s">
        <v>146</v>
      </c>
      <c r="F81" s="12">
        <v>100000</v>
      </c>
      <c r="G81" s="12">
        <v>100000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ht="15" spans="1:15">
      <c r="A82" s="9" t="s">
        <v>131</v>
      </c>
      <c r="B82" s="9" t="s">
        <v>141</v>
      </c>
      <c r="C82" s="9" t="s">
        <v>133</v>
      </c>
      <c r="D82" s="9" t="s">
        <v>145</v>
      </c>
      <c r="E82" s="9" t="s">
        <v>121</v>
      </c>
      <c r="F82" s="12">
        <v>100000</v>
      </c>
      <c r="G82" s="12">
        <v>100000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ht="15" spans="1:15">
      <c r="A83" s="9" t="s">
        <v>147</v>
      </c>
      <c r="B83" s="9" t="s">
        <v>148</v>
      </c>
      <c r="C83" s="9" t="s">
        <v>149</v>
      </c>
      <c r="D83" s="9" t="s">
        <v>148</v>
      </c>
      <c r="E83" s="9" t="s">
        <v>124</v>
      </c>
      <c r="F83" s="12">
        <v>3000000</v>
      </c>
      <c r="G83" s="12">
        <v>3000000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ht="15" spans="1:15">
      <c r="A84" s="9" t="s">
        <v>150</v>
      </c>
      <c r="B84" s="9" t="s">
        <v>151</v>
      </c>
      <c r="C84" s="9" t="s">
        <v>152</v>
      </c>
      <c r="D84" s="9" t="s">
        <v>38</v>
      </c>
      <c r="E84" s="9" t="s">
        <v>39</v>
      </c>
      <c r="F84" s="12">
        <v>50000</v>
      </c>
      <c r="G84" s="12">
        <v>50000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ht="15" spans="1:15">
      <c r="A85" s="9" t="s">
        <v>153</v>
      </c>
      <c r="B85" s="9" t="s">
        <v>154</v>
      </c>
      <c r="C85" s="9" t="s">
        <v>155</v>
      </c>
      <c r="D85" s="9" t="s">
        <v>156</v>
      </c>
      <c r="E85" s="9" t="s">
        <v>157</v>
      </c>
      <c r="F85" s="12">
        <v>100000</v>
      </c>
      <c r="G85" s="12">
        <v>100000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ht="15" spans="1:15">
      <c r="A86" s="9" t="s">
        <v>158</v>
      </c>
      <c r="B86" s="9" t="s">
        <v>159</v>
      </c>
      <c r="C86" s="9" t="s">
        <v>160</v>
      </c>
      <c r="D86" s="9" t="s">
        <v>161</v>
      </c>
      <c r="E86" s="9" t="s">
        <v>162</v>
      </c>
      <c r="F86" s="12">
        <v>2000000</v>
      </c>
      <c r="G86" s="12">
        <v>2000000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="1" customFormat="1" ht="15.75" spans="1:15">
      <c r="A87" s="16" t="s">
        <v>6</v>
      </c>
      <c r="B87" s="17"/>
      <c r="C87" s="17"/>
      <c r="D87" s="17"/>
      <c r="E87" s="18"/>
      <c r="F87" s="19">
        <f>SUM(F6:F86)</f>
        <v>28534362</v>
      </c>
      <c r="G87" s="19">
        <f t="shared" ref="G87:O87" si="0">SUM(G6:G86)</f>
        <v>28534362</v>
      </c>
      <c r="H87" s="19">
        <f t="shared" si="0"/>
        <v>0</v>
      </c>
      <c r="I87" s="19">
        <f t="shared" si="0"/>
        <v>0</v>
      </c>
      <c r="J87" s="19">
        <f t="shared" si="0"/>
        <v>0</v>
      </c>
      <c r="K87" s="19">
        <f t="shared" si="0"/>
        <v>0</v>
      </c>
      <c r="L87" s="19">
        <f t="shared" si="0"/>
        <v>0</v>
      </c>
      <c r="M87" s="19">
        <f t="shared" si="0"/>
        <v>0</v>
      </c>
      <c r="N87" s="19">
        <f t="shared" si="0"/>
        <v>0</v>
      </c>
      <c r="O87" s="19">
        <f t="shared" si="0"/>
        <v>0</v>
      </c>
    </row>
  </sheetData>
  <mergeCells count="2">
    <mergeCell ref="A87:E87"/>
    <mergeCell ref="A1:O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2006-09-16T00:00:00Z</dcterms:created>
  <dcterms:modified xsi:type="dcterms:W3CDTF">2025-03-17T07:52:18Z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4B6F06A0EA5B4883955AEB865C08A7AD_12</vt:lpwstr>
  </property>
  <property fmtid="{D5CDD505-2E9C-101B-9397-08002B2CF9AE}" pid="3" name="KSOProductBuildVer">
    <vt:lpwstr>2052-12.8.2.18913</vt:lpwstr>
  </property>
</Properties>
</file>