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预算调整情况表!$A$1:$AD$22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<sst xmlns="http://schemas.openxmlformats.org/spreadsheetml/2006/main" count="177">
  <si>
    <t>库尔勒市党政机构改革预算调整表</t>
  </si>
  <si>
    <t>总计</t>
  </si>
  <si>
    <t xml:space="preserve">                    单位名称：库尔勒市退役军人事务局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</si>
  <si>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</si>
  <si>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</si>
  <si>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单位负责人：刘永胜 财务负责人：赵彬妤 经办人：赵彬妤 联系电话：2267667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</si>
  <si>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</si>
  <si>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</si>
  <si>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</si>
  <si>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</si>
  <si>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</si>
  <si>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</si>
  <si>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</si>
  <si>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</si>
  <si>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</si>
  <si>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</si>
  <si>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</si>
  <si>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</si>
  <si>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</si>
  <si>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</si>
  <si>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</si>
  <si>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</si>
  <si>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</si>
  <si>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</si>
  <si>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</si>
  <si>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</si>
  <si>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</si>
  <si>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</si>
  <si>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</si>
  <si>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</si>
  <si>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</si>
  <si>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</si>
  <si>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</si>
  <si>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</si>
  <si>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</si>
  <si>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</si>
  <si>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</si>
  <si>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</si>
  <si>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</si>
  <si>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</si>
  <si>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</si>
  <si>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</si>
  <si>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</si>
  <si>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</si>
  <si>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</si>
  <si>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</si>
  <si>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</si>
  <si>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</si>
  <si>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</si>
  <si>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</si>
  <si>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</si>
  <si>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</si>
  <si>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</si>
  <si>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</si>
  <si>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库尔勒市退役军人事务局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</si>
  <si>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</si>
  <si>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</si>
  <si>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</si>
  <si>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</si>
  <si>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</si>
  <si>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</si>
  <si>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</si>
  <si>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</si>
  <si>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</si>
  <si>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</si>
  <si>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</si>
  <si>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</si>
  <si>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</si>
  <si>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</si>
  <si>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</si>
  <si>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</si>
  <si>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</si>
  <si>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</si>
  <si>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</si>
  <si>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</si>
  <si>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</si>
  <si>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</si>
  <si>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</si>
  <si>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</si>
  <si>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</si>
  <si>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</si>
  <si>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</si>
  <si>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无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</si>
  <si>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</si>
  <si>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</si>
  <si>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</si>
  <si>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</si>
  <si>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</si>
  <si>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</si>
  <si>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</si>
  <si>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</si>
  <si>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</si>
  <si>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</si>
  <si>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</si>
  <si>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</si>
  <si>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</si>
  <si>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</si>
  <si>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</si>
  <si>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</si>
  <si>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</si>
  <si>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</si>
  <si>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</si>
  <si>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</si>
  <si>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</si>
  <si>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</si>
  <si>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</si>
  <si>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</si>
  <si>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</si>
  <si>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</si>
  <si>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</si>
  <si>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</si>
  <si>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</si>
  <si>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</si>
  <si>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</si>
  <si>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</si>
  <si>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</si>
  <si>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</si>
  <si>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</si>
  <si>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</si>
  <si>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</si>
  <si>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</si>
  <si>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</si>
  <si>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</si>
  <si>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</si>
  <si>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</si>
  <si>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</si>
  <si>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</si>
  <si>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</si>
  <si>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</si>
  <si>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</si>
  <si>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</si>
  <si>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</si>
  <si>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</si>
  <si>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</si>
  <si>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</si>
  <si>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</si>
  <si>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</si>
  <si>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</si>
  <si>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</si>
  <si>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</si>
  <si>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</si>
  <si>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</si>
  <si>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</si>
  <si>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</si>
  <si>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</si>
  <si>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</si>
  <si>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</si>
  <si>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</si>
  <si>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</si>
  <si>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</si>
  <si>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</si>
  <si>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</si>
  <si>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</si>
  <si>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</si>
  <si>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</si>
  <si>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</si>
  <si>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</si>
  <si>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</si>
  <si>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</si>
  <si>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</si>
  <si>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</si>
  <si>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</si>
  <si>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培训支出</t>
  </si>
  <si>
    <t>项目支出</t>
  </si>
  <si>
    <t>机关事业单位基本养老保险缴费支出</t>
  </si>
  <si>
    <t>机关事业单位职业年金缴费支出</t>
  </si>
  <si>
    <t>行政单位医疗</t>
  </si>
  <si>
    <t>公务员医疗补助</t>
  </si>
  <si>
    <t>住房公积金</t>
  </si>
  <si>
    <t>军队移交政府的离退休人员安置</t>
  </si>
  <si>
    <t>军队移交政府离退休管理机构</t>
  </si>
  <si>
    <t>在乡复员、退伍军人生活补助</t>
  </si>
  <si>
    <t>其他退役安置支出</t>
  </si>
  <si>
    <t>拥军优属</t>
  </si>
  <si>
    <t>死亡抚恤</t>
  </si>
  <si>
    <t>义务兵优待</t>
  </si>
  <si>
    <t>退役士兵安置</t>
  </si>
</sst>
</file>

<file path=xl/styles.xml><?xml version="1.0" encoding="utf-8"?>
<styleSheet xmlns="http://schemas.openxmlformats.org/spreadsheetml/2006/main">
  <numFmts count="6">
    <numFmt numFmtId="176" formatCode="#,##0.0000"/>
    <numFmt numFmtId="177" formatCode="0.00_);[Red]\(0.00\)"/>
    <numFmt numFmtId="178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7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11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178" fontId="6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7" fillId="10" borderId="18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12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28" borderId="23" applyNumberFormat="0" applyAlignment="0" applyProtection="0">
      <alignment vertical="center"/>
    </xf>
    <xf numFmtId="0" fontId="25" fillId="28" borderId="19" applyNumberFormat="0" applyAlignment="0" applyProtection="0">
      <alignment vertical="center"/>
    </xf>
    <xf numFmtId="0" fontId="21" fillId="21" borderId="22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0" fillId="0" borderId="0"/>
    <xf numFmtId="0" fontId="17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0" fillId="3" borderId="0" xfId="0" applyFill="1" applyBorder="1"/>
    <xf numFmtId="0" fontId="0" fillId="0" borderId="0" xfId="0" applyBorder="1"/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right" vertical="center"/>
    </xf>
    <xf numFmtId="0" fontId="1" fillId="4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NumberFormat="1" applyFont="1" applyFill="1" applyBorder="1" applyAlignment="1">
      <alignment horizontal="center" vertical="center"/>
    </xf>
    <xf numFmtId="49" fontId="0" fillId="3" borderId="5" xfId="0" applyNumberFormat="1" applyFill="1" applyBorder="1" applyAlignment="1" applyProtection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1" fillId="6" borderId="1" xfId="0" applyNumberFormat="1" applyFont="1" applyFill="1" applyBorder="1" applyAlignment="1">
      <alignment horizontal="center" vertical="center"/>
    </xf>
    <xf numFmtId="49" fontId="0" fillId="3" borderId="5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Continuous"/>
    </xf>
    <xf numFmtId="0" fontId="2" fillId="0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3" xfId="8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3" borderId="9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3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8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1" xfId="0" applyFill="1" applyBorder="1" applyAlignment="1"/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3" borderId="0" xfId="0" applyFill="1"/>
    <xf numFmtId="0" fontId="2" fillId="3" borderId="0" xfId="0" applyFont="1" applyFill="1" applyAlignment="1">
      <alignment wrapText="1"/>
    </xf>
    <xf numFmtId="0" fontId="3" fillId="3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3" borderId="0" xfId="8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5" fillId="3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/>
    </xf>
    <xf numFmtId="176" fontId="0" fillId="0" borderId="0" xfId="0" applyNumberFormat="1" applyFont="1" applyFill="1" applyAlignment="1" applyProtection="1"/>
    <xf numFmtId="176" fontId="0" fillId="7" borderId="0" xfId="0" applyNumberFormat="1" applyFont="1" applyFill="1" applyAlignment="1" applyProtection="1"/>
    <xf numFmtId="4" fontId="0" fillId="7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A16" sqref="A16:A17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25"/>
    </row>
    <row r="6" s="3" customFormat="1" ht="142.5" customHeight="1" spans="1:1">
      <c r="A6" s="105" t="s">
        <v>0</v>
      </c>
    </row>
    <row r="7" s="3" customFormat="1" ht="12.75" customHeight="1" spans="1:5">
      <c r="A7" s="25"/>
      <c r="E7" s="106"/>
    </row>
    <row r="8" s="3" customFormat="1" ht="12.75" customHeight="1" spans="1:1">
      <c r="A8" s="25"/>
    </row>
    <row r="9" s="3" customFormat="1" ht="12.75" customHeight="1" spans="1:256">
      <c r="A9" s="25"/>
      <c r="IV9" s="114" t="s">
        <v>1</v>
      </c>
    </row>
    <row r="10" s="3" customFormat="1" ht="12.75" customHeight="1" spans="1:256">
      <c r="A10" s="25"/>
      <c r="IV10" s="25"/>
    </row>
    <row r="11" s="3" customFormat="1" ht="12.75" customHeight="1" spans="1:256">
      <c r="A11" s="25"/>
      <c r="IV11" s="25"/>
    </row>
    <row r="12" s="3" customFormat="1" ht="46.5" customHeight="1" spans="1:256">
      <c r="A12" s="25"/>
      <c r="IV12" s="25"/>
    </row>
    <row r="13" s="3" customFormat="1" ht="12.75" customHeight="1" spans="1:256">
      <c r="A13" s="25"/>
      <c r="BQ13" s="112"/>
      <c r="IV13" s="25"/>
    </row>
    <row r="14" s="3" customFormat="1" ht="12.75" customHeight="1" spans="1:256">
      <c r="A14" s="25"/>
      <c r="BQ14" s="25"/>
      <c r="IV14" s="25"/>
    </row>
    <row r="15" s="3" customFormat="1" ht="12.75" customHeight="1" spans="1:69">
      <c r="A15" s="25"/>
      <c r="BQ15" s="25"/>
    </row>
    <row r="16" s="3" customFormat="1" ht="24" customHeight="1" spans="1:69">
      <c r="A16" s="107" t="s">
        <v>2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BP16" s="25"/>
      <c r="BQ16" s="113" t="s">
        <v>3</v>
      </c>
    </row>
    <row r="17" s="3" customFormat="1" ht="12.75" customHeight="1" spans="1:68">
      <c r="A17" s="107"/>
      <c r="BP17" s="25"/>
    </row>
    <row r="18" s="3" customFormat="1" ht="12.75" customHeight="1" spans="1:68">
      <c r="A18" s="25"/>
      <c r="BO18" s="25"/>
      <c r="BP18" s="25"/>
    </row>
    <row r="19" s="3" customFormat="1" ht="12.75" customHeight="1" spans="1:67">
      <c r="A19" s="25"/>
      <c r="BO19" s="25"/>
    </row>
    <row r="20" s="3" customFormat="1" ht="9.2" customHeight="1" spans="1:67">
      <c r="A20" s="25"/>
      <c r="BN20" s="25"/>
      <c r="BO20" s="25"/>
    </row>
    <row r="21" s="3" customFormat="1" ht="12.75" customHeight="1" spans="1:67">
      <c r="A21" s="25"/>
      <c r="BN21" s="25"/>
      <c r="BO21" s="25"/>
    </row>
    <row r="22" s="3" customFormat="1" ht="409.5" hidden="1" customHeight="1" spans="1:67">
      <c r="A22" s="25"/>
      <c r="BN22" s="25"/>
      <c r="BO22" s="25"/>
    </row>
    <row r="23" s="3" customFormat="1" ht="12.75" customHeight="1" spans="66:66">
      <c r="BN23" s="25"/>
    </row>
    <row r="24" s="3" customFormat="1" ht="40.5" customHeight="1" spans="1:23">
      <c r="A24" s="108" t="s">
        <v>4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</row>
    <row r="25" s="3" customFormat="1" ht="12.75" customHeight="1" spans="1:1">
      <c r="A25" s="109"/>
    </row>
    <row r="26" s="3" customFormat="1" ht="12.75" customHeight="1" spans="1:1">
      <c r="A26" s="109"/>
    </row>
    <row r="27" s="3" customFormat="1" ht="12.75" customHeight="1" spans="1:1">
      <c r="A27" s="109"/>
    </row>
    <row r="28" s="3" customFormat="1" ht="42.75" customHeight="1" spans="1:23">
      <c r="A28" s="110" t="s">
        <v>5</v>
      </c>
      <c r="B28" s="106"/>
      <c r="C28" s="106"/>
      <c r="D28" s="106"/>
      <c r="E28" s="106"/>
      <c r="F28" s="106"/>
      <c r="G28" s="111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</row>
    <row r="29" s="3" customFormat="1" ht="12.75" customHeight="1" spans="1:23">
      <c r="A29" s="110"/>
      <c r="B29" s="106"/>
      <c r="C29" s="106"/>
      <c r="D29" s="106"/>
      <c r="E29" s="106"/>
      <c r="F29" s="106"/>
      <c r="G29" s="111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</row>
    <row r="30" s="3" customFormat="1" ht="12.75" customHeight="1" spans="1:23">
      <c r="A30" s="110"/>
      <c r="B30" s="106"/>
      <c r="C30" s="106"/>
      <c r="D30" s="106"/>
      <c r="E30" s="106"/>
      <c r="F30" s="106"/>
      <c r="G30" s="111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</row>
    <row r="31" s="3" customFormat="1" ht="12.75" customHeight="1" spans="1:1">
      <c r="A31" s="25"/>
    </row>
    <row r="32" s="3" customFormat="1" ht="12.75" customHeight="1" spans="1:1">
      <c r="A32" s="25"/>
    </row>
    <row r="33" s="3" customFormat="1" ht="12.75" customHeight="1" spans="1:1">
      <c r="A33" s="25"/>
    </row>
    <row r="34" s="3" customFormat="1" ht="12.75" customHeight="1" spans="1:1">
      <c r="A34" s="25"/>
    </row>
    <row r="35" s="3" customFormat="1" ht="12.75" customHeight="1" spans="1:1">
      <c r="A35" s="25"/>
    </row>
    <row r="36" s="3" customFormat="1" ht="12.75" customHeight="1" spans="1:1">
      <c r="A36" s="25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25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Q1" workbookViewId="0">
      <selection activeCell="BD9" sqref="BD9"/>
    </sheetView>
  </sheetViews>
  <sheetFormatPr defaultColWidth="9" defaultRowHeight="10.8"/>
  <cols>
    <col min="1" max="1" width="10.8333333333333" style="80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80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80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23.5" customWidth="1"/>
    <col min="46" max="214" width="9" customWidth="1"/>
  </cols>
  <sheetData>
    <row r="1" ht="15.95" customHeight="1" spans="1:214">
      <c r="A1" s="81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U1" s="81"/>
      <c r="V1" s="46"/>
      <c r="W1" s="46"/>
      <c r="X1" s="46"/>
      <c r="Y1" s="46"/>
      <c r="Z1" s="46"/>
      <c r="AA1" s="46"/>
      <c r="AB1" s="46"/>
      <c r="AC1" s="46"/>
      <c r="AD1" s="46"/>
      <c r="AE1" s="46"/>
      <c r="AF1" s="91" t="s">
        <v>6</v>
      </c>
      <c r="AG1" s="94"/>
      <c r="AH1" s="46"/>
      <c r="AI1" s="46"/>
      <c r="AJ1" s="46"/>
      <c r="AK1" s="46"/>
      <c r="AL1" s="46"/>
      <c r="AM1" s="46"/>
      <c r="AN1" s="46"/>
      <c r="AO1" s="46"/>
      <c r="AP1" s="46"/>
      <c r="AQ1" s="46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91" t="s">
        <v>6</v>
      </c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</row>
    <row r="2" ht="25.5" customHeight="1" spans="1:214">
      <c r="A2" s="82" t="s">
        <v>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 t="s">
        <v>7</v>
      </c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1"/>
      <c r="DA2" s="101"/>
      <c r="DB2" s="101"/>
      <c r="DC2" s="101"/>
      <c r="DD2" s="101"/>
      <c r="DE2" s="101"/>
      <c r="DF2" s="101"/>
      <c r="DG2" s="101"/>
      <c r="DH2" s="101"/>
      <c r="DI2" s="101"/>
      <c r="DJ2" s="101"/>
      <c r="DK2" s="101"/>
      <c r="DL2" s="101"/>
      <c r="DM2" s="101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1"/>
      <c r="EJ2" s="101"/>
      <c r="EK2" s="101"/>
      <c r="EL2" s="101"/>
      <c r="EM2" s="101"/>
      <c r="EN2" s="101"/>
      <c r="EO2" s="101"/>
      <c r="EP2" s="101"/>
      <c r="EQ2" s="101"/>
      <c r="ER2" s="101"/>
      <c r="ES2" s="101"/>
      <c r="ET2" s="101"/>
      <c r="EU2" s="101"/>
      <c r="EV2" s="101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1"/>
      <c r="FS2" s="101"/>
      <c r="FT2" s="101"/>
      <c r="FU2" s="101"/>
      <c r="FV2" s="101"/>
      <c r="FW2" s="101"/>
      <c r="FX2" s="101"/>
      <c r="FY2" s="101"/>
      <c r="FZ2" s="101"/>
      <c r="GA2" s="101"/>
      <c r="GB2" s="101"/>
      <c r="GC2" s="101"/>
      <c r="GD2" s="101"/>
      <c r="GE2" s="101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1"/>
      <c r="HB2" s="101"/>
      <c r="HC2" s="101"/>
      <c r="HD2" s="101"/>
      <c r="HE2" s="101"/>
      <c r="HF2" s="101"/>
    </row>
    <row r="3" ht="15" customHeight="1" spans="1:214">
      <c r="A3" s="81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U3" s="81"/>
      <c r="V3" s="46"/>
      <c r="W3" s="46"/>
      <c r="X3" s="46"/>
      <c r="Y3" s="46"/>
      <c r="Z3" s="46"/>
      <c r="AA3" s="46"/>
      <c r="AB3" s="46"/>
      <c r="AC3" s="46"/>
      <c r="AD3" s="46"/>
      <c r="AE3" s="46"/>
      <c r="AF3" s="92" t="s">
        <v>8</v>
      </c>
      <c r="AG3" s="95"/>
      <c r="AH3" s="46"/>
      <c r="AI3" s="46"/>
      <c r="AJ3" s="46"/>
      <c r="AK3" s="46"/>
      <c r="AL3" s="46"/>
      <c r="AM3" s="46"/>
      <c r="AN3" s="46"/>
      <c r="AO3" s="46"/>
      <c r="AP3" s="46"/>
      <c r="AQ3" s="46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92" t="s">
        <v>8</v>
      </c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</row>
    <row r="4" s="43" customFormat="1" ht="21.75" customHeight="1" spans="1:214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61" t="s">
        <v>10</v>
      </c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96" t="s">
        <v>11</v>
      </c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8" t="s">
        <v>12</v>
      </c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100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</row>
    <row r="5" s="78" customFormat="1" ht="24" customHeight="1" spans="1:214">
      <c r="A5" s="48" t="s">
        <v>13</v>
      </c>
      <c r="B5" s="83" t="s">
        <v>14</v>
      </c>
      <c r="C5" s="84"/>
      <c r="D5" s="84"/>
      <c r="E5" s="84"/>
      <c r="F5" s="84"/>
      <c r="G5" s="84"/>
      <c r="H5" s="84"/>
      <c r="I5" s="85"/>
      <c r="J5" s="83" t="s">
        <v>15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48" t="s">
        <v>16</v>
      </c>
      <c r="V5" s="83" t="s">
        <v>17</v>
      </c>
      <c r="W5" s="84"/>
      <c r="X5" s="84"/>
      <c r="Y5" s="84"/>
      <c r="Z5" s="84"/>
      <c r="AA5" s="84"/>
      <c r="AB5" s="84"/>
      <c r="AC5" s="84"/>
      <c r="AD5" s="84"/>
      <c r="AE5" s="84"/>
      <c r="AF5" s="84"/>
      <c r="AG5" s="48" t="s">
        <v>18</v>
      </c>
      <c r="AH5" s="74" t="s">
        <v>19</v>
      </c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48" t="s">
        <v>20</v>
      </c>
      <c r="AT5" s="74" t="s">
        <v>21</v>
      </c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</row>
    <row r="6" s="78" customFormat="1" ht="36" customHeight="1" spans="1:214">
      <c r="A6" s="52"/>
      <c r="B6" s="10" t="s">
        <v>22</v>
      </c>
      <c r="C6" s="10" t="s">
        <v>23</v>
      </c>
      <c r="D6" s="10" t="s">
        <v>24</v>
      </c>
      <c r="E6" s="83" t="s">
        <v>25</v>
      </c>
      <c r="F6" s="84"/>
      <c r="G6" s="84"/>
      <c r="H6" s="85"/>
      <c r="I6" s="10" t="s">
        <v>26</v>
      </c>
      <c r="J6" s="65" t="s">
        <v>22</v>
      </c>
      <c r="K6" s="10" t="s">
        <v>27</v>
      </c>
      <c r="L6" s="10" t="s">
        <v>23</v>
      </c>
      <c r="M6" s="83" t="s">
        <v>28</v>
      </c>
      <c r="N6" s="84"/>
      <c r="O6" s="84"/>
      <c r="P6" s="85"/>
      <c r="Q6" s="10" t="s">
        <v>29</v>
      </c>
      <c r="R6" s="10" t="s">
        <v>30</v>
      </c>
      <c r="S6" s="53" t="s">
        <v>31</v>
      </c>
      <c r="T6" s="89" t="s">
        <v>32</v>
      </c>
      <c r="U6" s="52"/>
      <c r="V6" s="65" t="s">
        <v>22</v>
      </c>
      <c r="W6" s="10" t="s">
        <v>27</v>
      </c>
      <c r="X6" s="10" t="s">
        <v>23</v>
      </c>
      <c r="Y6" s="83" t="s">
        <v>28</v>
      </c>
      <c r="Z6" s="84"/>
      <c r="AA6" s="84"/>
      <c r="AB6" s="85"/>
      <c r="AC6" s="10" t="s">
        <v>33</v>
      </c>
      <c r="AD6" s="10" t="s">
        <v>30</v>
      </c>
      <c r="AE6" s="70" t="s">
        <v>31</v>
      </c>
      <c r="AF6" s="74" t="s">
        <v>32</v>
      </c>
      <c r="AG6" s="52"/>
      <c r="AH6" s="65" t="s">
        <v>22</v>
      </c>
      <c r="AI6" s="10" t="s">
        <v>27</v>
      </c>
      <c r="AJ6" s="10" t="s">
        <v>23</v>
      </c>
      <c r="AK6" s="83" t="s">
        <v>28</v>
      </c>
      <c r="AL6" s="84"/>
      <c r="AM6" s="84"/>
      <c r="AN6" s="85"/>
      <c r="AO6" s="10" t="s">
        <v>33</v>
      </c>
      <c r="AP6" s="10" t="s">
        <v>30</v>
      </c>
      <c r="AQ6" s="70" t="s">
        <v>31</v>
      </c>
      <c r="AR6" s="74" t="s">
        <v>32</v>
      </c>
      <c r="AS6" s="52"/>
      <c r="AT6" s="65" t="s">
        <v>22</v>
      </c>
      <c r="AU6" s="10" t="s">
        <v>27</v>
      </c>
      <c r="AV6" s="10" t="s">
        <v>23</v>
      </c>
      <c r="AW6" s="83" t="s">
        <v>28</v>
      </c>
      <c r="AX6" s="84"/>
      <c r="AY6" s="84"/>
      <c r="AZ6" s="85"/>
      <c r="BA6" s="10" t="s">
        <v>33</v>
      </c>
      <c r="BB6" s="10" t="s">
        <v>30</v>
      </c>
      <c r="BC6" s="70" t="s">
        <v>31</v>
      </c>
      <c r="BD6" s="74" t="s">
        <v>32</v>
      </c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3"/>
      <c r="BP6" s="103"/>
      <c r="BQ6" s="103"/>
      <c r="BR6" s="103"/>
      <c r="BS6" s="103"/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3"/>
      <c r="FC6" s="103"/>
      <c r="FD6" s="103"/>
      <c r="FE6" s="103"/>
      <c r="FF6" s="103"/>
      <c r="FG6" s="103"/>
      <c r="FH6" s="103"/>
      <c r="FI6" s="103"/>
      <c r="FJ6" s="103"/>
      <c r="FK6" s="103"/>
      <c r="FL6" s="103"/>
      <c r="FM6" s="103"/>
      <c r="FN6" s="103"/>
      <c r="FO6" s="103"/>
      <c r="FP6" s="103"/>
      <c r="FQ6" s="103"/>
      <c r="FR6" s="103"/>
      <c r="FS6" s="103"/>
      <c r="FT6" s="103"/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3"/>
      <c r="GL6" s="103"/>
      <c r="GM6" s="103"/>
      <c r="GN6" s="103"/>
      <c r="GO6" s="103"/>
      <c r="GP6" s="103"/>
      <c r="GQ6" s="103"/>
      <c r="GR6" s="103"/>
      <c r="GS6" s="103"/>
      <c r="GT6" s="103"/>
      <c r="GU6" s="103"/>
      <c r="GV6" s="103"/>
      <c r="GW6" s="103"/>
      <c r="GX6" s="103"/>
      <c r="GY6" s="103"/>
      <c r="GZ6" s="103"/>
      <c r="HA6" s="103"/>
      <c r="HB6" s="103"/>
      <c r="HC6" s="103"/>
      <c r="HD6" s="103"/>
      <c r="HE6" s="103"/>
      <c r="HF6" s="103"/>
    </row>
    <row r="7" s="78" customFormat="1" ht="37.5" customHeight="1" spans="1:214">
      <c r="A7" s="55"/>
      <c r="B7" s="13"/>
      <c r="C7" s="13"/>
      <c r="D7" s="13"/>
      <c r="E7" s="86" t="s">
        <v>34</v>
      </c>
      <c r="F7" s="86" t="s">
        <v>35</v>
      </c>
      <c r="G7" s="86" t="s">
        <v>36</v>
      </c>
      <c r="H7" s="13" t="s">
        <v>37</v>
      </c>
      <c r="I7" s="13"/>
      <c r="J7" s="86"/>
      <c r="K7" s="13"/>
      <c r="L7" s="13"/>
      <c r="M7" s="65" t="s">
        <v>38</v>
      </c>
      <c r="N7" s="65" t="s">
        <v>39</v>
      </c>
      <c r="O7" s="65" t="s">
        <v>40</v>
      </c>
      <c r="P7" s="10" t="s">
        <v>37</v>
      </c>
      <c r="Q7" s="13"/>
      <c r="R7" s="13"/>
      <c r="S7" s="53"/>
      <c r="T7" s="90"/>
      <c r="U7" s="55"/>
      <c r="V7" s="86"/>
      <c r="W7" s="13"/>
      <c r="X7" s="13"/>
      <c r="Y7" s="65" t="s">
        <v>38</v>
      </c>
      <c r="Z7" s="65" t="s">
        <v>39</v>
      </c>
      <c r="AA7" s="65" t="s">
        <v>40</v>
      </c>
      <c r="AB7" s="10" t="s">
        <v>37</v>
      </c>
      <c r="AC7" s="13"/>
      <c r="AD7" s="13"/>
      <c r="AE7" s="93"/>
      <c r="AF7" s="74"/>
      <c r="AG7" s="55"/>
      <c r="AH7" s="86"/>
      <c r="AI7" s="13"/>
      <c r="AJ7" s="13"/>
      <c r="AK7" s="65" t="s">
        <v>38</v>
      </c>
      <c r="AL7" s="65" t="s">
        <v>39</v>
      </c>
      <c r="AM7" s="65" t="s">
        <v>40</v>
      </c>
      <c r="AN7" s="10" t="s">
        <v>37</v>
      </c>
      <c r="AO7" s="13"/>
      <c r="AP7" s="13"/>
      <c r="AQ7" s="93"/>
      <c r="AR7" s="74"/>
      <c r="AS7" s="55"/>
      <c r="AT7" s="86"/>
      <c r="AU7" s="13"/>
      <c r="AV7" s="13"/>
      <c r="AW7" s="65" t="s">
        <v>38</v>
      </c>
      <c r="AX7" s="65" t="s">
        <v>39</v>
      </c>
      <c r="AY7" s="65" t="s">
        <v>40</v>
      </c>
      <c r="AZ7" s="10" t="s">
        <v>37</v>
      </c>
      <c r="BA7" s="13"/>
      <c r="BB7" s="13"/>
      <c r="BC7" s="93"/>
      <c r="BD7" s="74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  <c r="FF7" s="103"/>
      <c r="FG7" s="103"/>
      <c r="FH7" s="103"/>
      <c r="FI7" s="103"/>
      <c r="FJ7" s="103"/>
      <c r="FK7" s="103"/>
      <c r="FL7" s="103"/>
      <c r="FM7" s="103"/>
      <c r="FN7" s="103"/>
      <c r="FO7" s="103"/>
      <c r="FP7" s="103"/>
      <c r="FQ7" s="103"/>
      <c r="FR7" s="103"/>
      <c r="FS7" s="103"/>
      <c r="FT7" s="103"/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3"/>
      <c r="GL7" s="103"/>
      <c r="GM7" s="103"/>
      <c r="GN7" s="103"/>
      <c r="GO7" s="103"/>
      <c r="GP7" s="103"/>
      <c r="GQ7" s="103"/>
      <c r="GR7" s="103"/>
      <c r="GS7" s="103"/>
      <c r="GT7" s="103"/>
      <c r="GU7" s="103"/>
      <c r="GV7" s="103"/>
      <c r="GW7" s="103"/>
      <c r="GX7" s="103"/>
      <c r="GY7" s="103"/>
      <c r="GZ7" s="103"/>
      <c r="HA7" s="103"/>
      <c r="HB7" s="103"/>
      <c r="HC7" s="103"/>
      <c r="HD7" s="103"/>
      <c r="HE7" s="103"/>
      <c r="HF7" s="103"/>
    </row>
    <row r="8" s="79" customFormat="1" ht="26.25" customHeight="1" spans="1:214">
      <c r="A8" s="87" t="s">
        <v>41</v>
      </c>
      <c r="B8" s="88" t="s">
        <v>42</v>
      </c>
      <c r="C8" s="88">
        <v>2</v>
      </c>
      <c r="D8" s="88">
        <v>3</v>
      </c>
      <c r="E8" s="88" t="s">
        <v>43</v>
      </c>
      <c r="F8" s="88">
        <v>5</v>
      </c>
      <c r="G8" s="88">
        <v>6</v>
      </c>
      <c r="H8" s="88">
        <v>7</v>
      </c>
      <c r="I8" s="88">
        <v>8</v>
      </c>
      <c r="J8" s="88" t="s">
        <v>44</v>
      </c>
      <c r="K8" s="88" t="s">
        <v>45</v>
      </c>
      <c r="L8" s="88">
        <v>11</v>
      </c>
      <c r="M8" s="88" t="s">
        <v>46</v>
      </c>
      <c r="N8" s="88">
        <v>13</v>
      </c>
      <c r="O8" s="88">
        <v>14</v>
      </c>
      <c r="P8" s="88">
        <v>15</v>
      </c>
      <c r="Q8" s="88">
        <v>16</v>
      </c>
      <c r="R8" s="88">
        <v>17</v>
      </c>
      <c r="S8" s="88">
        <v>18</v>
      </c>
      <c r="T8" s="88">
        <v>19</v>
      </c>
      <c r="U8" s="87" t="s">
        <v>41</v>
      </c>
      <c r="V8" s="88" t="s">
        <v>47</v>
      </c>
      <c r="W8" s="88" t="s">
        <v>48</v>
      </c>
      <c r="X8" s="88">
        <v>21</v>
      </c>
      <c r="Y8" s="88" t="s">
        <v>49</v>
      </c>
      <c r="Z8" s="88">
        <v>23</v>
      </c>
      <c r="AA8" s="88">
        <v>24</v>
      </c>
      <c r="AB8" s="88">
        <v>25</v>
      </c>
      <c r="AC8" s="88">
        <v>26</v>
      </c>
      <c r="AD8" s="88">
        <v>27</v>
      </c>
      <c r="AE8" s="88">
        <v>28</v>
      </c>
      <c r="AF8" s="88">
        <v>29</v>
      </c>
      <c r="AG8" s="87" t="s">
        <v>41</v>
      </c>
      <c r="AH8" s="97" t="s">
        <v>50</v>
      </c>
      <c r="AI8" s="97" t="s">
        <v>51</v>
      </c>
      <c r="AJ8" s="97">
        <v>32</v>
      </c>
      <c r="AK8" s="97" t="s">
        <v>52</v>
      </c>
      <c r="AL8" s="97">
        <v>34</v>
      </c>
      <c r="AM8" s="97">
        <v>35</v>
      </c>
      <c r="AN8" s="97">
        <v>36</v>
      </c>
      <c r="AO8" s="97">
        <v>37</v>
      </c>
      <c r="AP8" s="97">
        <v>38</v>
      </c>
      <c r="AQ8" s="97">
        <v>39</v>
      </c>
      <c r="AR8" s="57">
        <v>40</v>
      </c>
      <c r="AS8" s="87" t="s">
        <v>41</v>
      </c>
      <c r="AT8" s="97" t="s">
        <v>53</v>
      </c>
      <c r="AU8" s="97">
        <v>42</v>
      </c>
      <c r="AV8" s="97">
        <v>43</v>
      </c>
      <c r="AW8" s="97">
        <v>44</v>
      </c>
      <c r="AX8" s="97">
        <v>45</v>
      </c>
      <c r="AY8" s="97">
        <v>46</v>
      </c>
      <c r="AZ8" s="97">
        <v>47</v>
      </c>
      <c r="BA8" s="97">
        <v>48</v>
      </c>
      <c r="BB8" s="97">
        <v>49</v>
      </c>
      <c r="BC8" s="97">
        <v>50</v>
      </c>
      <c r="BD8" s="57">
        <v>51</v>
      </c>
      <c r="BE8" s="104"/>
      <c r="BF8" s="104"/>
      <c r="BG8" s="104"/>
      <c r="BH8" s="104"/>
      <c r="BI8" s="104"/>
      <c r="BJ8" s="104"/>
      <c r="BK8" s="104"/>
      <c r="BL8" s="104"/>
      <c r="BM8" s="104"/>
      <c r="BN8" s="104"/>
      <c r="BO8" s="104"/>
      <c r="BP8" s="104"/>
      <c r="BQ8" s="104"/>
      <c r="BR8" s="104"/>
      <c r="BS8" s="104"/>
      <c r="BT8" s="104"/>
      <c r="BU8" s="104"/>
      <c r="BV8" s="104"/>
      <c r="BW8" s="104"/>
      <c r="BX8" s="104"/>
      <c r="BY8" s="104"/>
      <c r="BZ8" s="104"/>
      <c r="CA8" s="104"/>
      <c r="CB8" s="104"/>
      <c r="CC8" s="104"/>
      <c r="CD8" s="104"/>
      <c r="CE8" s="104"/>
      <c r="CF8" s="104"/>
      <c r="CG8" s="104"/>
      <c r="CH8" s="104"/>
      <c r="CI8" s="104"/>
      <c r="CJ8" s="104"/>
      <c r="CK8" s="104"/>
      <c r="CL8" s="104"/>
      <c r="CM8" s="104"/>
      <c r="CN8" s="104"/>
      <c r="CO8" s="104"/>
      <c r="CP8" s="104"/>
      <c r="CQ8" s="104"/>
      <c r="CR8" s="104"/>
      <c r="CS8" s="104"/>
      <c r="CT8" s="104"/>
      <c r="CU8" s="104"/>
      <c r="CV8" s="104"/>
      <c r="CW8" s="104"/>
      <c r="CX8" s="104"/>
      <c r="CY8" s="104"/>
      <c r="CZ8" s="104"/>
      <c r="DA8" s="104"/>
      <c r="DB8" s="104"/>
      <c r="DC8" s="104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04"/>
      <c r="DZ8" s="104"/>
      <c r="EA8" s="104"/>
      <c r="EB8" s="104"/>
      <c r="EC8" s="104"/>
      <c r="ED8" s="104"/>
      <c r="EE8" s="104"/>
      <c r="EF8" s="104"/>
      <c r="EG8" s="104"/>
      <c r="EH8" s="104"/>
      <c r="EI8" s="104"/>
      <c r="EJ8" s="104"/>
      <c r="EK8" s="104"/>
      <c r="EL8" s="104"/>
      <c r="EM8" s="104"/>
      <c r="EN8" s="104"/>
      <c r="EO8" s="104"/>
      <c r="EP8" s="104"/>
      <c r="EQ8" s="104"/>
      <c r="ER8" s="104"/>
      <c r="ES8" s="104"/>
      <c r="ET8" s="104"/>
      <c r="EU8" s="104"/>
      <c r="EV8" s="104"/>
      <c r="EW8" s="104"/>
      <c r="EX8" s="104"/>
      <c r="EY8" s="104"/>
      <c r="EZ8" s="104"/>
      <c r="FA8" s="104"/>
      <c r="FB8" s="104"/>
      <c r="FC8" s="104"/>
      <c r="FD8" s="104"/>
      <c r="FE8" s="104"/>
      <c r="FF8" s="104"/>
      <c r="FG8" s="104"/>
      <c r="FH8" s="104"/>
      <c r="FI8" s="104"/>
      <c r="FJ8" s="104"/>
      <c r="FK8" s="104"/>
      <c r="FL8" s="104"/>
      <c r="FM8" s="104"/>
      <c r="FN8" s="104"/>
      <c r="FO8" s="104"/>
      <c r="FP8" s="104"/>
      <c r="FQ8" s="104"/>
      <c r="FR8" s="104"/>
      <c r="FS8" s="104"/>
      <c r="FT8" s="104"/>
      <c r="FU8" s="104"/>
      <c r="FV8" s="104"/>
      <c r="FW8" s="104"/>
      <c r="FX8" s="104"/>
      <c r="FY8" s="104"/>
      <c r="FZ8" s="104"/>
      <c r="GA8" s="104"/>
      <c r="GB8" s="104"/>
      <c r="GC8" s="104"/>
      <c r="GD8" s="104"/>
      <c r="GE8" s="104"/>
      <c r="GF8" s="104"/>
      <c r="GG8" s="104"/>
      <c r="GH8" s="104"/>
      <c r="GI8" s="104"/>
      <c r="GJ8" s="104"/>
      <c r="GK8" s="104"/>
      <c r="GL8" s="104"/>
      <c r="GM8" s="104"/>
      <c r="GN8" s="104"/>
      <c r="GO8" s="104"/>
      <c r="GP8" s="104"/>
      <c r="GQ8" s="104"/>
      <c r="GR8" s="104"/>
      <c r="GS8" s="104"/>
      <c r="GT8" s="104"/>
      <c r="GU8" s="104"/>
      <c r="GV8" s="104"/>
      <c r="GW8" s="104"/>
      <c r="GX8" s="104"/>
      <c r="GY8" s="104"/>
      <c r="GZ8" s="104"/>
      <c r="HA8" s="104"/>
      <c r="HB8" s="104"/>
      <c r="HC8" s="104"/>
      <c r="HD8" s="104"/>
      <c r="HE8" s="104"/>
      <c r="HF8" s="104"/>
    </row>
    <row r="9" s="3" customFormat="1" ht="25.5" customHeight="1" spans="1:214">
      <c r="A9" s="17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7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7"/>
      <c r="AH9" s="19"/>
      <c r="AI9" s="19">
        <v>8</v>
      </c>
      <c r="AJ9" s="19">
        <v>2</v>
      </c>
      <c r="AK9" s="19">
        <v>5</v>
      </c>
      <c r="AL9" s="19">
        <v>5</v>
      </c>
      <c r="AM9" s="19"/>
      <c r="AN9" s="19"/>
      <c r="AO9" s="19">
        <v>1</v>
      </c>
      <c r="AP9" s="19"/>
      <c r="AQ9" s="19"/>
      <c r="AR9" s="19">
        <v>74</v>
      </c>
      <c r="AS9" s="21" t="s">
        <v>54</v>
      </c>
      <c r="AT9" s="19"/>
      <c r="AU9" s="19">
        <v>8</v>
      </c>
      <c r="AV9" s="19">
        <v>2</v>
      </c>
      <c r="AW9" s="19"/>
      <c r="AX9" s="19">
        <v>5</v>
      </c>
      <c r="AY9" s="19"/>
      <c r="AZ9" s="19"/>
      <c r="BA9" s="19">
        <v>1</v>
      </c>
      <c r="BB9" s="19"/>
      <c r="BC9" s="19"/>
      <c r="BD9" s="19">
        <v>74</v>
      </c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</row>
    <row r="10" ht="25.5" customHeight="1" spans="1:56">
      <c r="A10" s="17"/>
      <c r="B10" s="19"/>
      <c r="C10" s="19"/>
      <c r="D10" s="19"/>
      <c r="E10" s="19"/>
      <c r="F10" s="19"/>
      <c r="G10" s="22"/>
      <c r="H10" s="22"/>
      <c r="I10" s="19"/>
      <c r="J10" s="19"/>
      <c r="K10" s="19"/>
      <c r="L10" s="19"/>
      <c r="M10" s="19"/>
      <c r="N10" s="19"/>
      <c r="O10" s="22"/>
      <c r="P10" s="19"/>
      <c r="Q10" s="19"/>
      <c r="R10" s="22"/>
      <c r="S10" s="19"/>
      <c r="T10" s="19"/>
      <c r="U10" s="17"/>
      <c r="V10" s="19"/>
      <c r="W10" s="19"/>
      <c r="X10" s="19"/>
      <c r="Y10" s="19"/>
      <c r="Z10" s="19"/>
      <c r="AA10" s="22"/>
      <c r="AB10" s="19"/>
      <c r="AC10" s="19"/>
      <c r="AD10" s="22"/>
      <c r="AE10" s="19"/>
      <c r="AF10" s="19"/>
      <c r="AG10" s="17"/>
      <c r="AH10" s="19"/>
      <c r="AI10" s="19"/>
      <c r="AJ10" s="19"/>
      <c r="AK10" s="19"/>
      <c r="AL10" s="19"/>
      <c r="AM10" s="22"/>
      <c r="AN10" s="19"/>
      <c r="AO10" s="19"/>
      <c r="AP10" s="22"/>
      <c r="AQ10" s="19"/>
      <c r="AR10" s="19"/>
      <c r="AS10" s="17"/>
      <c r="AT10" s="19"/>
      <c r="AU10" s="19"/>
      <c r="AV10" s="19"/>
      <c r="AW10" s="19"/>
      <c r="AX10" s="19"/>
      <c r="AY10" s="22"/>
      <c r="AZ10" s="19"/>
      <c r="BA10" s="19"/>
      <c r="BB10" s="22"/>
      <c r="BC10" s="19"/>
      <c r="BD10" s="19"/>
    </row>
    <row r="11" ht="25.5" customHeight="1" spans="1:56">
      <c r="A11" s="17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7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7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7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ht="25.5" customHeight="1" spans="1:214">
      <c r="A12" s="17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7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1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21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</row>
    <row r="13" ht="25.5" customHeight="1" spans="1:214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2"/>
      <c r="U13" s="17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22"/>
      <c r="AG13" s="21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2"/>
      <c r="AS13" s="21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22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</row>
    <row r="14" ht="25.5" customHeight="1" spans="1:214">
      <c r="A14" s="17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2"/>
      <c r="U14" s="17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2"/>
      <c r="AG14" s="21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22"/>
      <c r="AS14" s="21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22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</row>
    <row r="15" ht="25.5" customHeight="1" spans="1:214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1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1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1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</row>
    <row r="16" ht="25.5" customHeight="1" spans="1:56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1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1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1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</row>
    <row r="17" ht="25.5" customHeight="1" spans="1:56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1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1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1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8" ht="25.5" customHeight="1" spans="1:56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1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1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1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</row>
    <row r="19" ht="25.5" customHeight="1" spans="1:56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1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1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1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selection activeCell="AH14" sqref="AH14"/>
    </sheetView>
  </sheetViews>
  <sheetFormatPr defaultColWidth="9" defaultRowHeight="10.8"/>
  <cols>
    <col min="1" max="1" width="27.6666666666667" style="45" customWidth="1"/>
    <col min="2" max="2" width="12" style="45" customWidth="1"/>
    <col min="3" max="3" width="10.5" style="45" customWidth="1"/>
    <col min="4" max="4" width="10.8333333333333" style="45" customWidth="1"/>
    <col min="5" max="5" width="10.5" style="45" customWidth="1"/>
    <col min="6" max="7" width="11" style="45" customWidth="1"/>
    <col min="8" max="8" width="12" style="45" customWidth="1"/>
    <col min="9" max="9" width="9.16666666666667" style="45" customWidth="1"/>
    <col min="10" max="10" width="11.8333333333333" style="45" customWidth="1"/>
    <col min="11" max="11" width="9.5" style="45" customWidth="1"/>
    <col min="12" max="13" width="9" customWidth="1"/>
    <col min="14" max="14" width="27.6666666666667" style="45" customWidth="1"/>
    <col min="15" max="15" width="13.8333333333333" style="45" customWidth="1"/>
    <col min="16" max="16" width="10.5" style="45" customWidth="1"/>
    <col min="17" max="17" width="10.8333333333333" style="45" customWidth="1"/>
    <col min="18" max="18" width="10.5" style="45" customWidth="1"/>
    <col min="19" max="19" width="12.3333333333333" style="45" customWidth="1"/>
    <col min="20" max="20" width="11" style="45" customWidth="1"/>
    <col min="21" max="21" width="12" style="45" customWidth="1"/>
    <col min="22" max="22" width="9.16666666666667" style="45" customWidth="1"/>
    <col min="23" max="23" width="12.5" style="45" customWidth="1"/>
    <col min="24" max="24" width="9.5" style="45" customWidth="1"/>
    <col min="25" max="26" width="9" customWidth="1"/>
    <col min="27" max="27" width="27.6666666666667" style="45" customWidth="1"/>
    <col min="28" max="28" width="14.1666666666667" style="45" customWidth="1"/>
    <col min="29" max="29" width="10.5" style="45" customWidth="1"/>
    <col min="30" max="30" width="10.8333333333333" style="45" customWidth="1"/>
    <col min="31" max="31" width="10.5" style="45" customWidth="1"/>
    <col min="32" max="32" width="12.6666666666667" style="45" customWidth="1"/>
    <col min="33" max="33" width="11" style="45" customWidth="1"/>
    <col min="34" max="34" width="12" style="45" customWidth="1"/>
    <col min="35" max="35" width="9.16666666666667" style="45" customWidth="1"/>
    <col min="36" max="36" width="12.6666666666667" style="45" customWidth="1"/>
    <col min="37" max="37" width="9.5" style="45" customWidth="1"/>
    <col min="38" max="39" width="9" customWidth="1"/>
    <col min="40" max="41" width="9" style="24" customWidth="1"/>
    <col min="42" max="42" width="11.5" style="24" customWidth="1"/>
    <col min="43" max="43" width="10.6666666666667" style="24" customWidth="1"/>
    <col min="44" max="44" width="14.3333333333333" style="24" customWidth="1"/>
    <col min="45" max="209" width="9" style="24" customWidth="1"/>
    <col min="210" max="217" width="9" customWidth="1"/>
  </cols>
  <sheetData>
    <row r="1" ht="16.5" customHeight="1" spans="1:52">
      <c r="A1" s="46"/>
      <c r="B1" s="46"/>
      <c r="C1" s="46"/>
      <c r="D1" s="25"/>
      <c r="E1" s="25"/>
      <c r="F1"/>
      <c r="G1"/>
      <c r="H1"/>
      <c r="I1"/>
      <c r="J1"/>
      <c r="K1"/>
      <c r="N1" s="46"/>
      <c r="O1" s="46"/>
      <c r="P1" s="46"/>
      <c r="Q1" s="25"/>
      <c r="R1" s="25"/>
      <c r="S1"/>
      <c r="T1"/>
      <c r="U1"/>
      <c r="V1"/>
      <c r="W1"/>
      <c r="X1"/>
      <c r="Z1" s="3" t="s">
        <v>55</v>
      </c>
      <c r="AA1" s="46"/>
      <c r="AB1" s="46"/>
      <c r="AC1" s="46"/>
      <c r="AD1" s="25"/>
      <c r="AE1" s="25"/>
      <c r="AF1"/>
      <c r="AG1"/>
      <c r="AH1"/>
      <c r="AI1"/>
      <c r="AJ1"/>
      <c r="AK1"/>
      <c r="AN1" s="46"/>
      <c r="AO1" s="46"/>
      <c r="AP1" s="46"/>
      <c r="AQ1" s="25"/>
      <c r="AR1" s="25"/>
      <c r="AS1"/>
      <c r="AT1"/>
      <c r="AU1"/>
      <c r="AV1"/>
      <c r="AW1"/>
      <c r="AX1"/>
      <c r="AY1"/>
      <c r="AZ1" s="3" t="s">
        <v>55</v>
      </c>
    </row>
    <row r="2" ht="22.5" customHeight="1" spans="1:5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57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46"/>
      <c r="B3" s="46"/>
      <c r="C3" s="46"/>
      <c r="D3" s="25"/>
      <c r="E3" s="25"/>
      <c r="F3"/>
      <c r="G3"/>
      <c r="H3"/>
      <c r="I3"/>
      <c r="J3"/>
      <c r="K3"/>
      <c r="N3" s="46"/>
      <c r="O3" s="46"/>
      <c r="P3" s="46"/>
      <c r="Q3" s="25"/>
      <c r="R3" s="25"/>
      <c r="S3"/>
      <c r="T3"/>
      <c r="U3"/>
      <c r="V3"/>
      <c r="W3"/>
      <c r="X3"/>
      <c r="AA3" s="46"/>
      <c r="AB3" s="46"/>
      <c r="AC3" s="46"/>
      <c r="AD3" s="25"/>
      <c r="AE3" s="25"/>
      <c r="AF3"/>
      <c r="AG3"/>
      <c r="AH3"/>
      <c r="AI3"/>
      <c r="AJ3"/>
      <c r="AK3"/>
    </row>
    <row r="4" s="43" customFormat="1" ht="18" customHeight="1" spans="1:209">
      <c r="A4" s="47" t="s">
        <v>58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61" t="s">
        <v>59</v>
      </c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6"/>
      <c r="AA4" s="67" t="s">
        <v>60</v>
      </c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73" t="s">
        <v>61</v>
      </c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</row>
    <row r="5" s="1" customFormat="1" ht="29.25" customHeight="1" spans="1:209">
      <c r="A5" s="48" t="s">
        <v>13</v>
      </c>
      <c r="B5" s="9" t="s">
        <v>62</v>
      </c>
      <c r="C5" s="49"/>
      <c r="D5" s="49"/>
      <c r="E5" s="49"/>
      <c r="F5" s="50" t="s">
        <v>63</v>
      </c>
      <c r="G5" s="51"/>
      <c r="H5" s="51"/>
      <c r="I5" s="51"/>
      <c r="J5" s="62"/>
      <c r="K5" s="62"/>
      <c r="L5" s="62"/>
      <c r="M5" s="63"/>
      <c r="N5" s="48" t="s">
        <v>16</v>
      </c>
      <c r="O5" s="9" t="s">
        <v>62</v>
      </c>
      <c r="P5" s="49"/>
      <c r="Q5" s="49"/>
      <c r="R5" s="49"/>
      <c r="S5" s="50" t="s">
        <v>63</v>
      </c>
      <c r="T5" s="51"/>
      <c r="U5" s="51"/>
      <c r="V5" s="51"/>
      <c r="W5" s="62"/>
      <c r="X5" s="62"/>
      <c r="Y5" s="62"/>
      <c r="Z5" s="62"/>
      <c r="AA5" s="68" t="s">
        <v>18</v>
      </c>
      <c r="AB5" s="53" t="s">
        <v>62</v>
      </c>
      <c r="AC5" s="53"/>
      <c r="AD5" s="53"/>
      <c r="AE5" s="53"/>
      <c r="AF5" s="54" t="s">
        <v>63</v>
      </c>
      <c r="AG5" s="54"/>
      <c r="AH5" s="54"/>
      <c r="AI5" s="54"/>
      <c r="AJ5" s="54"/>
      <c r="AK5" s="54"/>
      <c r="AL5" s="54"/>
      <c r="AM5" s="54"/>
      <c r="AN5" s="68" t="s">
        <v>20</v>
      </c>
      <c r="AO5" s="53" t="s">
        <v>62</v>
      </c>
      <c r="AP5" s="53"/>
      <c r="AQ5" s="53"/>
      <c r="AR5" s="53"/>
      <c r="AS5" s="54" t="s">
        <v>63</v>
      </c>
      <c r="AT5" s="54"/>
      <c r="AU5" s="54"/>
      <c r="AV5" s="54"/>
      <c r="AW5" s="54"/>
      <c r="AX5" s="54"/>
      <c r="AY5" s="54"/>
      <c r="AZ5" s="54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</row>
    <row r="6" s="1" customFormat="1" ht="27.75" customHeight="1" spans="1:209">
      <c r="A6" s="52"/>
      <c r="B6" s="10" t="s">
        <v>64</v>
      </c>
      <c r="C6" s="10" t="s">
        <v>65</v>
      </c>
      <c r="D6" s="10" t="s">
        <v>66</v>
      </c>
      <c r="E6" s="53" t="s">
        <v>67</v>
      </c>
      <c r="F6" s="54" t="s">
        <v>68</v>
      </c>
      <c r="G6" s="54"/>
      <c r="H6" s="54"/>
      <c r="I6" s="54"/>
      <c r="J6" s="64" t="s">
        <v>69</v>
      </c>
      <c r="K6" s="64"/>
      <c r="L6" s="64"/>
      <c r="M6" s="64"/>
      <c r="N6" s="52"/>
      <c r="O6" s="10" t="s">
        <v>64</v>
      </c>
      <c r="P6" s="10" t="s">
        <v>65</v>
      </c>
      <c r="Q6" s="10" t="s">
        <v>66</v>
      </c>
      <c r="R6" s="53" t="s">
        <v>67</v>
      </c>
      <c r="S6" s="54" t="s">
        <v>68</v>
      </c>
      <c r="T6" s="54"/>
      <c r="U6" s="54"/>
      <c r="V6" s="54"/>
      <c r="W6" s="64" t="s">
        <v>69</v>
      </c>
      <c r="X6" s="64"/>
      <c r="Y6" s="64"/>
      <c r="Z6" s="69"/>
      <c r="AA6" s="68"/>
      <c r="AB6" s="53" t="s">
        <v>64</v>
      </c>
      <c r="AC6" s="53" t="s">
        <v>65</v>
      </c>
      <c r="AD6" s="53" t="s">
        <v>66</v>
      </c>
      <c r="AE6" s="53" t="s">
        <v>67</v>
      </c>
      <c r="AF6" s="54" t="s">
        <v>68</v>
      </c>
      <c r="AG6" s="54"/>
      <c r="AH6" s="54"/>
      <c r="AI6" s="54"/>
      <c r="AJ6" s="74" t="s">
        <v>69</v>
      </c>
      <c r="AK6" s="74"/>
      <c r="AL6" s="74"/>
      <c r="AM6" s="74"/>
      <c r="AN6" s="68"/>
      <c r="AO6" s="53" t="s">
        <v>64</v>
      </c>
      <c r="AP6" s="53" t="s">
        <v>65</v>
      </c>
      <c r="AQ6" s="53" t="s">
        <v>66</v>
      </c>
      <c r="AR6" s="53" t="s">
        <v>67</v>
      </c>
      <c r="AS6" s="54" t="s">
        <v>68</v>
      </c>
      <c r="AT6" s="54"/>
      <c r="AU6" s="54"/>
      <c r="AV6" s="54"/>
      <c r="AW6" s="74" t="s">
        <v>69</v>
      </c>
      <c r="AX6" s="74"/>
      <c r="AY6" s="74"/>
      <c r="AZ6" s="74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</row>
    <row r="7" s="1" customFormat="1" ht="42.75" customHeight="1" spans="1:209">
      <c r="A7" s="55"/>
      <c r="B7" s="13"/>
      <c r="C7" s="13"/>
      <c r="D7" s="13"/>
      <c r="E7" s="53"/>
      <c r="F7" s="10" t="s">
        <v>70</v>
      </c>
      <c r="G7" s="10" t="s">
        <v>71</v>
      </c>
      <c r="H7" s="10" t="s">
        <v>72</v>
      </c>
      <c r="I7" s="10" t="s">
        <v>73</v>
      </c>
      <c r="J7" s="65" t="s">
        <v>22</v>
      </c>
      <c r="K7" s="10" t="s">
        <v>71</v>
      </c>
      <c r="L7" s="10" t="s">
        <v>72</v>
      </c>
      <c r="M7" s="10" t="s">
        <v>73</v>
      </c>
      <c r="N7" s="55"/>
      <c r="O7" s="13"/>
      <c r="P7" s="13"/>
      <c r="Q7" s="13"/>
      <c r="R7" s="53"/>
      <c r="S7" s="10" t="s">
        <v>70</v>
      </c>
      <c r="T7" s="10" t="s">
        <v>71</v>
      </c>
      <c r="U7" s="10" t="s">
        <v>72</v>
      </c>
      <c r="V7" s="10" t="s">
        <v>73</v>
      </c>
      <c r="W7" s="65" t="s">
        <v>22</v>
      </c>
      <c r="X7" s="10" t="s">
        <v>71</v>
      </c>
      <c r="Y7" s="10" t="s">
        <v>72</v>
      </c>
      <c r="Z7" s="70" t="s">
        <v>73</v>
      </c>
      <c r="AA7" s="68"/>
      <c r="AB7" s="53"/>
      <c r="AC7" s="53"/>
      <c r="AD7" s="53"/>
      <c r="AE7" s="53"/>
      <c r="AF7" s="53" t="s">
        <v>70</v>
      </c>
      <c r="AG7" s="53" t="s">
        <v>71</v>
      </c>
      <c r="AH7" s="53" t="s">
        <v>72</v>
      </c>
      <c r="AI7" s="53" t="s">
        <v>73</v>
      </c>
      <c r="AJ7" s="74" t="s">
        <v>22</v>
      </c>
      <c r="AK7" s="53" t="s">
        <v>71</v>
      </c>
      <c r="AL7" s="53" t="s">
        <v>72</v>
      </c>
      <c r="AM7" s="53" t="s">
        <v>73</v>
      </c>
      <c r="AN7" s="68"/>
      <c r="AO7" s="53"/>
      <c r="AP7" s="53"/>
      <c r="AQ7" s="53"/>
      <c r="AR7" s="53"/>
      <c r="AS7" s="53" t="s">
        <v>70</v>
      </c>
      <c r="AT7" s="53" t="s">
        <v>71</v>
      </c>
      <c r="AU7" s="53" t="s">
        <v>72</v>
      </c>
      <c r="AV7" s="53" t="s">
        <v>73</v>
      </c>
      <c r="AW7" s="74" t="s">
        <v>22</v>
      </c>
      <c r="AX7" s="53" t="s">
        <v>71</v>
      </c>
      <c r="AY7" s="53" t="s">
        <v>72</v>
      </c>
      <c r="AZ7" s="53" t="s">
        <v>73</v>
      </c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</row>
    <row r="8" s="44" customFormat="1" ht="21.75" customHeight="1" spans="1:209">
      <c r="A8" s="56" t="s">
        <v>41</v>
      </c>
      <c r="B8" s="57" t="s">
        <v>74</v>
      </c>
      <c r="C8" s="57">
        <v>2</v>
      </c>
      <c r="D8" s="57">
        <v>3</v>
      </c>
      <c r="E8" s="57">
        <v>4</v>
      </c>
      <c r="F8" s="57" t="s">
        <v>75</v>
      </c>
      <c r="G8" s="57">
        <v>6</v>
      </c>
      <c r="H8" s="57">
        <v>7</v>
      </c>
      <c r="I8" s="57">
        <v>8</v>
      </c>
      <c r="J8" s="57" t="s">
        <v>76</v>
      </c>
      <c r="K8" s="57">
        <v>10</v>
      </c>
      <c r="L8" s="57">
        <v>11</v>
      </c>
      <c r="M8" s="57">
        <v>12</v>
      </c>
      <c r="N8" s="56" t="s">
        <v>41</v>
      </c>
      <c r="O8" s="57" t="s">
        <v>77</v>
      </c>
      <c r="P8" s="57">
        <v>14</v>
      </c>
      <c r="Q8" s="57">
        <v>15</v>
      </c>
      <c r="R8" s="57">
        <v>16</v>
      </c>
      <c r="S8" s="57" t="s">
        <v>78</v>
      </c>
      <c r="T8" s="57">
        <v>18</v>
      </c>
      <c r="U8" s="57">
        <v>19</v>
      </c>
      <c r="V8" s="57">
        <v>20</v>
      </c>
      <c r="W8" s="57" t="s">
        <v>79</v>
      </c>
      <c r="X8" s="57">
        <v>22</v>
      </c>
      <c r="Y8" s="57">
        <v>23</v>
      </c>
      <c r="Z8" s="57">
        <v>24</v>
      </c>
      <c r="AA8" s="56" t="s">
        <v>41</v>
      </c>
      <c r="AB8" s="57" t="s">
        <v>80</v>
      </c>
      <c r="AC8" s="57">
        <v>26</v>
      </c>
      <c r="AD8" s="57">
        <v>27</v>
      </c>
      <c r="AE8" s="57">
        <v>28</v>
      </c>
      <c r="AF8" s="57" t="s">
        <v>81</v>
      </c>
      <c r="AG8" s="57">
        <v>30</v>
      </c>
      <c r="AH8" s="57">
        <v>31</v>
      </c>
      <c r="AI8" s="57">
        <v>32</v>
      </c>
      <c r="AJ8" s="57" t="s">
        <v>52</v>
      </c>
      <c r="AK8" s="57">
        <v>34</v>
      </c>
      <c r="AL8" s="57">
        <v>35</v>
      </c>
      <c r="AM8" s="57">
        <v>36</v>
      </c>
      <c r="AN8" s="56" t="s">
        <v>41</v>
      </c>
      <c r="AO8" s="57">
        <v>37</v>
      </c>
      <c r="AP8" s="57">
        <v>38</v>
      </c>
      <c r="AQ8" s="57">
        <v>39</v>
      </c>
      <c r="AR8" s="57">
        <v>40</v>
      </c>
      <c r="AS8" s="57">
        <v>41</v>
      </c>
      <c r="AT8" s="57">
        <v>42</v>
      </c>
      <c r="AU8" s="57">
        <v>43</v>
      </c>
      <c r="AV8" s="57">
        <v>44</v>
      </c>
      <c r="AW8" s="57">
        <v>45</v>
      </c>
      <c r="AX8" s="57">
        <v>46</v>
      </c>
      <c r="AY8" s="57">
        <v>47</v>
      </c>
      <c r="AZ8" s="57">
        <v>48</v>
      </c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</row>
    <row r="9" s="22" customFormat="1" ht="21.75" customHeight="1" spans="1:209">
      <c r="A9" s="58"/>
      <c r="B9" s="58"/>
      <c r="C9" s="59"/>
      <c r="D9" s="58"/>
      <c r="E9" s="58"/>
      <c r="F9" s="58"/>
      <c r="G9" s="58"/>
      <c r="H9" s="58"/>
      <c r="I9" s="58"/>
      <c r="J9" s="58">
        <v>0</v>
      </c>
      <c r="K9" s="58"/>
      <c r="L9" s="19"/>
      <c r="N9" s="58"/>
      <c r="O9" s="58"/>
      <c r="P9" s="59"/>
      <c r="Q9" s="58"/>
      <c r="R9" s="58"/>
      <c r="S9" s="58"/>
      <c r="T9" s="58"/>
      <c r="U9" s="58"/>
      <c r="V9" s="58"/>
      <c r="W9" s="58"/>
      <c r="X9" s="58"/>
      <c r="Y9" s="19"/>
      <c r="Z9" s="71"/>
      <c r="AA9" s="72" t="s">
        <v>54</v>
      </c>
      <c r="AB9" s="72" t="s">
        <v>82</v>
      </c>
      <c r="AC9" s="72"/>
      <c r="AD9" s="72"/>
      <c r="AE9" s="72"/>
      <c r="AF9" s="72" t="s">
        <v>82</v>
      </c>
      <c r="AG9" s="72">
        <v>0</v>
      </c>
      <c r="AH9" s="72">
        <v>0</v>
      </c>
      <c r="AI9" s="72"/>
      <c r="AJ9" s="72"/>
      <c r="AK9" s="72"/>
      <c r="AL9" s="19"/>
      <c r="AN9" s="58"/>
      <c r="AO9" s="58"/>
      <c r="AP9" s="59"/>
      <c r="AQ9" s="58"/>
      <c r="AR9" s="58"/>
      <c r="AS9" s="58"/>
      <c r="AT9" s="58"/>
      <c r="AU9" s="58"/>
      <c r="AV9" s="58"/>
      <c r="AW9" s="58"/>
      <c r="AX9" s="58"/>
      <c r="AY9" s="19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</row>
    <row r="10" s="22" customFormat="1" ht="21.75" customHeight="1" spans="1:209">
      <c r="A10" s="58"/>
      <c r="B10" s="58"/>
      <c r="C10" s="58"/>
      <c r="D10" s="60"/>
      <c r="E10" s="58"/>
      <c r="F10" s="58"/>
      <c r="G10" s="58"/>
      <c r="H10" s="58"/>
      <c r="I10" s="58"/>
      <c r="J10" s="58"/>
      <c r="K10" s="58"/>
      <c r="N10" s="58"/>
      <c r="O10" s="58"/>
      <c r="P10" s="58"/>
      <c r="Q10" s="60"/>
      <c r="R10" s="58"/>
      <c r="S10" s="58"/>
      <c r="T10" s="58"/>
      <c r="U10" s="58"/>
      <c r="V10" s="58"/>
      <c r="W10" s="58"/>
      <c r="X10" s="58"/>
      <c r="Z10" s="71"/>
      <c r="AA10" s="58"/>
      <c r="AB10" s="58"/>
      <c r="AC10" s="58"/>
      <c r="AD10" s="60"/>
      <c r="AE10" s="58"/>
      <c r="AF10" s="58"/>
      <c r="AG10" s="58"/>
      <c r="AH10" s="58"/>
      <c r="AI10" s="58"/>
      <c r="AJ10" s="58"/>
      <c r="AK10" s="58"/>
      <c r="AN10" s="58"/>
      <c r="AO10" s="58"/>
      <c r="AP10" s="58"/>
      <c r="AQ10" s="60"/>
      <c r="AR10" s="58"/>
      <c r="AS10" s="58"/>
      <c r="AT10" s="58"/>
      <c r="AU10" s="58"/>
      <c r="AV10" s="58"/>
      <c r="AW10" s="58"/>
      <c r="AX10" s="58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</row>
    <row r="11" s="22" customFormat="1" ht="21.75" customHeight="1" spans="2:209">
      <c r="B11" s="58"/>
      <c r="C11" s="60"/>
      <c r="D11" s="58"/>
      <c r="E11" s="58"/>
      <c r="F11" s="58"/>
      <c r="G11" s="58"/>
      <c r="H11" s="58"/>
      <c r="I11" s="58"/>
      <c r="J11" s="58"/>
      <c r="K11" s="58"/>
      <c r="O11" s="58"/>
      <c r="P11" s="60"/>
      <c r="Q11" s="58"/>
      <c r="R11" s="58"/>
      <c r="S11" s="58"/>
      <c r="T11" s="58"/>
      <c r="U11" s="58"/>
      <c r="V11" s="58"/>
      <c r="W11" s="58"/>
      <c r="X11" s="58"/>
      <c r="Z11" s="71"/>
      <c r="AB11" s="58"/>
      <c r="AC11" s="60"/>
      <c r="AD11" s="58"/>
      <c r="AE11" s="58"/>
      <c r="AF11" s="58"/>
      <c r="AG11" s="58"/>
      <c r="AH11" s="58"/>
      <c r="AI11" s="58"/>
      <c r="AJ11" s="58"/>
      <c r="AK11" s="58"/>
      <c r="AO11" s="58"/>
      <c r="AP11" s="60"/>
      <c r="AQ11" s="58"/>
      <c r="AR11" s="58"/>
      <c r="AS11" s="58"/>
      <c r="AT11" s="58"/>
      <c r="AU11" s="58"/>
      <c r="AV11" s="58"/>
      <c r="AW11" s="58"/>
      <c r="AX11" s="58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</row>
    <row r="12" s="22" customFormat="1" ht="21.75" customHeight="1" spans="1:209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Z12" s="71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</row>
    <row r="13" s="22" customFormat="1" ht="21.75" customHeight="1" spans="1:209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Z13" s="7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</row>
    <row r="14" s="22" customFormat="1" ht="21.75" customHeight="1" spans="1:209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Z14" s="71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</row>
    <row r="15" s="22" customFormat="1" ht="21.75" customHeight="1" spans="1:209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Z15" s="71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</row>
    <row r="16" s="22" customFormat="1" ht="21.75" customHeight="1" spans="1:209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Z16" s="71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</row>
    <row r="17" s="22" customFormat="1" ht="21.75" customHeight="1" spans="1:209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Z17" s="71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</row>
    <row r="18" s="22" customFormat="1" ht="21.75" customHeight="1" spans="1:209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Z18" s="71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</row>
    <row r="19" s="22" customFormat="1" ht="21.75" customHeight="1" spans="1:209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Z19" s="71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</row>
    <row r="20" s="22" customFormat="1" ht="21.75" customHeight="1" spans="1:209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Z20" s="71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6"/>
  <sheetViews>
    <sheetView showGridLines="0" showZeros="0" tabSelected="1" workbookViewId="0">
      <selection activeCell="AM9" sqref="AM9"/>
    </sheetView>
  </sheetViews>
  <sheetFormatPr defaultColWidth="9" defaultRowHeight="10.8"/>
  <cols>
    <col min="1" max="1" width="13.3333333333333" customWidth="1"/>
    <col min="2" max="2" width="12.8333333333333" customWidth="1"/>
    <col min="3" max="3" width="12.5" customWidth="1"/>
    <col min="4" max="4" width="10.5" customWidth="1"/>
    <col min="5" max="5" width="10.8333333333333" customWidth="1"/>
    <col min="6" max="6" width="12" customWidth="1"/>
    <col min="7" max="7" width="12.8333333333333" customWidth="1"/>
    <col min="8" max="8" width="13.6666666666667" customWidth="1"/>
    <col min="9" max="9" width="11.1666666666667" customWidth="1"/>
    <col min="10" max="10" width="10.1666666666667" customWidth="1"/>
    <col min="11" max="11" width="6.33333333333333" customWidth="1"/>
    <col min="12" max="12" width="6.66666666666667" customWidth="1"/>
    <col min="13" max="14" width="6.33333333333333" customWidth="1"/>
    <col min="15" max="15" width="11.8333333333333" customWidth="1"/>
    <col min="16" max="16" width="9.5" customWidth="1"/>
    <col min="17" max="17" width="9.66666666666667" customWidth="1"/>
    <col min="18" max="18" width="10.5" customWidth="1"/>
    <col min="19" max="19" width="12.1666666666667" customWidth="1"/>
    <col min="20" max="20" width="9.66666666666667" customWidth="1"/>
    <col min="21" max="21" width="6.5" customWidth="1"/>
    <col min="22" max="22" width="8.33333333333333" customWidth="1"/>
    <col min="23" max="23" width="10.5" customWidth="1"/>
    <col min="24" max="24" width="11.6666666666667" customWidth="1"/>
    <col min="25" max="25" width="10.3333333333333" customWidth="1"/>
    <col min="26" max="26" width="5.33333333333333" customWidth="1"/>
    <col min="27" max="27" width="6" customWidth="1"/>
    <col min="28" max="28" width="5.83333333333333" customWidth="1"/>
    <col min="29" max="29" width="7.16666666666667" customWidth="1"/>
    <col min="30" max="30" width="9.66666666666667" customWidth="1"/>
    <col min="31" max="31" width="21.5" customWidth="1"/>
    <col min="32" max="32" width="34.6666666666667" customWidth="1"/>
    <col min="33" max="33" width="8.16666666666667" customWidth="1"/>
    <col min="34" max="34" width="8.33333333333333" customWidth="1"/>
    <col min="35" max="35" width="9.16666666666667" customWidth="1"/>
    <col min="36" max="36" width="12" customWidth="1"/>
    <col min="37" max="37" width="10.5" customWidth="1"/>
    <col min="38" max="38" width="12.3333333333333" customWidth="1"/>
    <col min="39" max="39" width="10.8333333333333" customWidth="1"/>
    <col min="40" max="40" width="9.33333333333333" customWidth="1"/>
    <col min="41" max="41" width="7.66666666666667" customWidth="1"/>
    <col min="42" max="43" width="6.33333333333333" customWidth="1"/>
    <col min="44" max="44" width="10.5" customWidth="1"/>
    <col min="45" max="45" width="11.1666666666667" customWidth="1"/>
    <col min="47" max="47" width="32.25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6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6" t="s">
        <v>83</v>
      </c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6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6" t="s">
        <v>83</v>
      </c>
    </row>
    <row r="2" ht="18" customHeight="1" spans="1:60">
      <c r="A2" s="6" t="s">
        <v>84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84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6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6" t="s">
        <v>85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6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6" t="s">
        <v>85</v>
      </c>
    </row>
    <row r="4" s="1" customFormat="1" ht="21" customHeight="1" spans="1:60">
      <c r="A4" s="8" t="s">
        <v>86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7" t="s">
        <v>87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7" t="s">
        <v>88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41" t="s">
        <v>89</v>
      </c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</row>
    <row r="5" s="2" customFormat="1" ht="33" customHeight="1" spans="1:60">
      <c r="A5" s="9" t="s">
        <v>13</v>
      </c>
      <c r="B5" s="10" t="s">
        <v>90</v>
      </c>
      <c r="C5" s="10" t="s">
        <v>91</v>
      </c>
      <c r="D5" s="10" t="s">
        <v>92</v>
      </c>
      <c r="E5" s="10" t="s">
        <v>93</v>
      </c>
      <c r="F5" s="11" t="s">
        <v>94</v>
      </c>
      <c r="G5" s="12" t="s">
        <v>95</v>
      </c>
      <c r="H5" s="12"/>
      <c r="I5" s="12"/>
      <c r="J5" s="28" t="s">
        <v>96</v>
      </c>
      <c r="K5" s="29" t="s">
        <v>97</v>
      </c>
      <c r="L5" s="30" t="s">
        <v>98</v>
      </c>
      <c r="M5" s="31" t="s">
        <v>99</v>
      </c>
      <c r="N5" s="32" t="s">
        <v>100</v>
      </c>
      <c r="O5" s="33" t="s">
        <v>101</v>
      </c>
      <c r="P5" s="9" t="s">
        <v>16</v>
      </c>
      <c r="Q5" s="10" t="s">
        <v>90</v>
      </c>
      <c r="R5" s="10" t="s">
        <v>91</v>
      </c>
      <c r="S5" s="10" t="s">
        <v>92</v>
      </c>
      <c r="T5" s="10" t="s">
        <v>93</v>
      </c>
      <c r="U5" s="11" t="s">
        <v>94</v>
      </c>
      <c r="V5" s="12" t="s">
        <v>95</v>
      </c>
      <c r="W5" s="12"/>
      <c r="X5" s="12"/>
      <c r="Y5" s="28" t="s">
        <v>96</v>
      </c>
      <c r="Z5" s="29" t="s">
        <v>97</v>
      </c>
      <c r="AA5" s="30" t="s">
        <v>98</v>
      </c>
      <c r="AB5" s="31" t="s">
        <v>99</v>
      </c>
      <c r="AC5" s="32" t="s">
        <v>100</v>
      </c>
      <c r="AD5" s="33" t="s">
        <v>101</v>
      </c>
      <c r="AE5" s="9" t="s">
        <v>18</v>
      </c>
      <c r="AF5" s="10" t="s">
        <v>90</v>
      </c>
      <c r="AG5" s="10" t="s">
        <v>91</v>
      </c>
      <c r="AH5" s="10" t="s">
        <v>92</v>
      </c>
      <c r="AI5" s="10" t="s">
        <v>93</v>
      </c>
      <c r="AJ5" s="11" t="s">
        <v>94</v>
      </c>
      <c r="AK5" s="12" t="s">
        <v>95</v>
      </c>
      <c r="AL5" s="12"/>
      <c r="AM5" s="12"/>
      <c r="AN5" s="28" t="s">
        <v>96</v>
      </c>
      <c r="AO5" s="29" t="s">
        <v>97</v>
      </c>
      <c r="AP5" s="30" t="s">
        <v>98</v>
      </c>
      <c r="AQ5" s="31" t="s">
        <v>99</v>
      </c>
      <c r="AR5" s="32" t="s">
        <v>100</v>
      </c>
      <c r="AS5" s="33" t="s">
        <v>101</v>
      </c>
      <c r="AT5" s="9" t="s">
        <v>20</v>
      </c>
      <c r="AU5" s="10" t="s">
        <v>90</v>
      </c>
      <c r="AV5" s="10" t="s">
        <v>91</v>
      </c>
      <c r="AW5" s="10" t="s">
        <v>92</v>
      </c>
      <c r="AX5" s="10" t="s">
        <v>93</v>
      </c>
      <c r="AY5" s="11" t="s">
        <v>94</v>
      </c>
      <c r="AZ5" s="12" t="s">
        <v>95</v>
      </c>
      <c r="BA5" s="12"/>
      <c r="BB5" s="12"/>
      <c r="BC5" s="28" t="s">
        <v>96</v>
      </c>
      <c r="BD5" s="29" t="s">
        <v>97</v>
      </c>
      <c r="BE5" s="30" t="s">
        <v>98</v>
      </c>
      <c r="BF5" s="31" t="s">
        <v>99</v>
      </c>
      <c r="BG5" s="32" t="s">
        <v>100</v>
      </c>
      <c r="BH5" s="33" t="s">
        <v>101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102</v>
      </c>
      <c r="H6" s="15" t="s">
        <v>103</v>
      </c>
      <c r="I6" s="15" t="s">
        <v>104</v>
      </c>
      <c r="J6" s="34"/>
      <c r="K6" s="35"/>
      <c r="L6" s="30"/>
      <c r="M6" s="31"/>
      <c r="N6" s="32"/>
      <c r="O6" s="36"/>
      <c r="P6" s="9"/>
      <c r="Q6" s="13"/>
      <c r="R6" s="13"/>
      <c r="S6" s="13"/>
      <c r="T6" s="13"/>
      <c r="U6" s="14"/>
      <c r="V6" s="15" t="s">
        <v>102</v>
      </c>
      <c r="W6" s="15" t="s">
        <v>103</v>
      </c>
      <c r="X6" s="15" t="s">
        <v>104</v>
      </c>
      <c r="Y6" s="34"/>
      <c r="Z6" s="35"/>
      <c r="AA6" s="30"/>
      <c r="AB6" s="31"/>
      <c r="AC6" s="32"/>
      <c r="AD6" s="36"/>
      <c r="AE6" s="9"/>
      <c r="AF6" s="13"/>
      <c r="AG6" s="13"/>
      <c r="AH6" s="13"/>
      <c r="AI6" s="13"/>
      <c r="AJ6" s="14"/>
      <c r="AK6" s="15" t="s">
        <v>102</v>
      </c>
      <c r="AL6" s="15" t="s">
        <v>103</v>
      </c>
      <c r="AM6" s="15" t="s">
        <v>104</v>
      </c>
      <c r="AN6" s="34"/>
      <c r="AO6" s="35"/>
      <c r="AP6" s="30"/>
      <c r="AQ6" s="31"/>
      <c r="AR6" s="32"/>
      <c r="AS6" s="36"/>
      <c r="AT6" s="9"/>
      <c r="AU6" s="13"/>
      <c r="AV6" s="13"/>
      <c r="AW6" s="13"/>
      <c r="AX6" s="13"/>
      <c r="AY6" s="14"/>
      <c r="AZ6" s="15" t="s">
        <v>102</v>
      </c>
      <c r="BA6" s="15" t="s">
        <v>103</v>
      </c>
      <c r="BB6" s="15" t="s">
        <v>104</v>
      </c>
      <c r="BC6" s="34"/>
      <c r="BD6" s="35"/>
      <c r="BE6" s="30"/>
      <c r="BF6" s="31"/>
      <c r="BG6" s="32"/>
      <c r="BH6" s="36"/>
    </row>
    <row r="7" ht="24" customHeight="1" spans="1:60">
      <c r="A7" s="16" t="s">
        <v>41</v>
      </c>
      <c r="B7" s="16" t="s">
        <v>105</v>
      </c>
      <c r="C7" s="16" t="s">
        <v>106</v>
      </c>
      <c r="D7" s="16" t="s">
        <v>107</v>
      </c>
      <c r="E7" s="16" t="s">
        <v>108</v>
      </c>
      <c r="F7" s="16" t="s">
        <v>109</v>
      </c>
      <c r="G7" s="16" t="s">
        <v>110</v>
      </c>
      <c r="H7" s="16" t="s">
        <v>111</v>
      </c>
      <c r="I7" s="16" t="s">
        <v>112</v>
      </c>
      <c r="J7" s="16" t="s">
        <v>113</v>
      </c>
      <c r="K7" s="16" t="s">
        <v>114</v>
      </c>
      <c r="L7" s="16" t="s">
        <v>115</v>
      </c>
      <c r="M7" s="16" t="s">
        <v>116</v>
      </c>
      <c r="N7" s="16" t="s">
        <v>117</v>
      </c>
      <c r="O7" s="16" t="s">
        <v>118</v>
      </c>
      <c r="P7" s="16" t="s">
        <v>41</v>
      </c>
      <c r="Q7" s="16" t="s">
        <v>119</v>
      </c>
      <c r="R7" s="16" t="s">
        <v>120</v>
      </c>
      <c r="S7" s="16" t="s">
        <v>121</v>
      </c>
      <c r="T7" s="16" t="s">
        <v>122</v>
      </c>
      <c r="U7" s="16" t="s">
        <v>123</v>
      </c>
      <c r="V7" s="16" t="s">
        <v>124</v>
      </c>
      <c r="W7" s="16" t="s">
        <v>125</v>
      </c>
      <c r="X7" s="16" t="s">
        <v>126</v>
      </c>
      <c r="Y7" s="16" t="s">
        <v>127</v>
      </c>
      <c r="Z7" s="16" t="s">
        <v>128</v>
      </c>
      <c r="AA7" s="16" t="s">
        <v>129</v>
      </c>
      <c r="AB7" s="16" t="s">
        <v>130</v>
      </c>
      <c r="AC7" s="16" t="s">
        <v>131</v>
      </c>
      <c r="AD7" s="16" t="s">
        <v>132</v>
      </c>
      <c r="AE7" s="38" t="s">
        <v>54</v>
      </c>
      <c r="AF7" s="16" t="s">
        <v>133</v>
      </c>
      <c r="AG7" s="16" t="s">
        <v>134</v>
      </c>
      <c r="AH7" s="16" t="s">
        <v>135</v>
      </c>
      <c r="AI7" s="16" t="s">
        <v>136</v>
      </c>
      <c r="AJ7" s="16" t="s">
        <v>137</v>
      </c>
      <c r="AK7" s="16" t="s">
        <v>138</v>
      </c>
      <c r="AL7" s="16" t="s">
        <v>139</v>
      </c>
      <c r="AM7" s="16" t="s">
        <v>140</v>
      </c>
      <c r="AN7" s="16" t="s">
        <v>141</v>
      </c>
      <c r="AO7" s="16" t="s">
        <v>142</v>
      </c>
      <c r="AP7" s="16" t="s">
        <v>143</v>
      </c>
      <c r="AQ7" s="16" t="s">
        <v>144</v>
      </c>
      <c r="AR7" s="16" t="s">
        <v>145</v>
      </c>
      <c r="AS7" s="16" t="s">
        <v>146</v>
      </c>
      <c r="AT7" s="16" t="s">
        <v>41</v>
      </c>
      <c r="AU7" s="16" t="s">
        <v>147</v>
      </c>
      <c r="AV7" s="16" t="s">
        <v>148</v>
      </c>
      <c r="AW7" s="16" t="s">
        <v>149</v>
      </c>
      <c r="AX7" s="16" t="s">
        <v>150</v>
      </c>
      <c r="AY7" s="16" t="s">
        <v>151</v>
      </c>
      <c r="AZ7" s="16" t="s">
        <v>152</v>
      </c>
      <c r="BA7" s="16" t="s">
        <v>153</v>
      </c>
      <c r="BB7" s="16" t="s">
        <v>154</v>
      </c>
      <c r="BC7" s="16" t="s">
        <v>155</v>
      </c>
      <c r="BD7" s="16" t="s">
        <v>156</v>
      </c>
      <c r="BE7" s="16" t="s">
        <v>157</v>
      </c>
      <c r="BF7" s="16" t="s">
        <v>158</v>
      </c>
      <c r="BG7" s="16" t="s">
        <v>159</v>
      </c>
      <c r="BH7" s="16" t="s">
        <v>160</v>
      </c>
    </row>
    <row r="8" s="3" customFormat="1" ht="23.25" customHeight="1" spans="1:224">
      <c r="A8" s="17"/>
      <c r="B8" s="18" t="s">
        <v>161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7"/>
      <c r="Q8" s="18" t="s">
        <v>161</v>
      </c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7"/>
      <c r="AF8" s="39" t="s">
        <v>162</v>
      </c>
      <c r="AG8" s="19">
        <v>2050803</v>
      </c>
      <c r="AH8" s="19">
        <v>302</v>
      </c>
      <c r="AI8" s="19">
        <v>502</v>
      </c>
      <c r="AJ8" s="19">
        <v>0.64</v>
      </c>
      <c r="AK8" s="19">
        <v>0.64</v>
      </c>
      <c r="AL8" s="19">
        <v>0.64</v>
      </c>
      <c r="AM8" s="19"/>
      <c r="AN8" s="19"/>
      <c r="AO8" s="19"/>
      <c r="AP8" s="19"/>
      <c r="AQ8" s="19"/>
      <c r="AR8" s="19"/>
      <c r="AS8" s="19"/>
      <c r="AT8" s="42" t="s">
        <v>54</v>
      </c>
      <c r="AU8" s="39" t="s">
        <v>162</v>
      </c>
      <c r="AV8" s="19">
        <v>2050803</v>
      </c>
      <c r="AW8" s="19">
        <v>302</v>
      </c>
      <c r="AX8" s="19">
        <v>502</v>
      </c>
      <c r="AY8" s="19">
        <v>0.64</v>
      </c>
      <c r="AZ8" s="19">
        <v>0.64</v>
      </c>
      <c r="BA8" s="19">
        <v>0.64</v>
      </c>
      <c r="BB8" s="19"/>
      <c r="BC8" s="19"/>
      <c r="BD8" s="19"/>
      <c r="BE8" s="19"/>
      <c r="BF8" s="19"/>
      <c r="BG8" s="19"/>
      <c r="BH8" s="19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</row>
    <row r="9" ht="23.25" customHeight="1" spans="1:60">
      <c r="A9" s="17"/>
      <c r="B9" s="18" t="s">
        <v>163</v>
      </c>
      <c r="C9" s="19"/>
      <c r="D9" s="19"/>
      <c r="E9" s="19"/>
      <c r="F9" s="19"/>
      <c r="G9" s="19"/>
      <c r="H9" s="19"/>
      <c r="I9" s="22"/>
      <c r="J9" s="22"/>
      <c r="K9" s="19"/>
      <c r="L9" s="19"/>
      <c r="M9" s="19"/>
      <c r="N9" s="19"/>
      <c r="O9" s="19"/>
      <c r="P9" s="17"/>
      <c r="Q9" s="18" t="s">
        <v>163</v>
      </c>
      <c r="R9" s="19"/>
      <c r="S9" s="19"/>
      <c r="T9" s="19"/>
      <c r="U9" s="19"/>
      <c r="V9" s="19"/>
      <c r="W9" s="19"/>
      <c r="X9" s="22"/>
      <c r="Y9" s="22"/>
      <c r="Z9" s="19"/>
      <c r="AA9" s="19"/>
      <c r="AB9" s="19"/>
      <c r="AC9" s="19"/>
      <c r="AD9" s="19"/>
      <c r="AE9" s="17"/>
      <c r="AF9" s="40" t="s">
        <v>164</v>
      </c>
      <c r="AG9" s="19">
        <v>2080505</v>
      </c>
      <c r="AH9" s="19">
        <v>301</v>
      </c>
      <c r="AI9" s="19">
        <v>501</v>
      </c>
      <c r="AJ9" s="19">
        <v>7.96</v>
      </c>
      <c r="AK9" s="19">
        <v>7.96</v>
      </c>
      <c r="AL9" s="19">
        <v>7.96</v>
      </c>
      <c r="AM9" s="22"/>
      <c r="AN9" s="22"/>
      <c r="AO9" s="19"/>
      <c r="AP9" s="19"/>
      <c r="AQ9" s="19"/>
      <c r="AR9" s="19"/>
      <c r="AS9" s="19"/>
      <c r="AT9" s="17"/>
      <c r="AU9" s="40" t="s">
        <v>164</v>
      </c>
      <c r="AV9" s="19">
        <v>2080505</v>
      </c>
      <c r="AW9" s="19">
        <v>301</v>
      </c>
      <c r="AX9" s="19">
        <v>501</v>
      </c>
      <c r="AY9" s="19">
        <v>7.96</v>
      </c>
      <c r="AZ9" s="19">
        <v>7.96</v>
      </c>
      <c r="BA9" s="19">
        <v>7.96</v>
      </c>
      <c r="BB9" s="22"/>
      <c r="BC9" s="22"/>
      <c r="BD9" s="19"/>
      <c r="BE9" s="19"/>
      <c r="BF9" s="19"/>
      <c r="BG9" s="19"/>
      <c r="BH9" s="19"/>
    </row>
    <row r="10" ht="23.25" customHeight="1" spans="1:60">
      <c r="A10" s="17"/>
      <c r="B10" s="17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7"/>
      <c r="Q10" s="17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7"/>
      <c r="AF10" s="40" t="s">
        <v>165</v>
      </c>
      <c r="AG10" s="19">
        <v>2080506</v>
      </c>
      <c r="AH10" s="19">
        <v>301</v>
      </c>
      <c r="AI10" s="19">
        <v>501</v>
      </c>
      <c r="AJ10" s="19">
        <v>2.56</v>
      </c>
      <c r="AK10" s="19">
        <v>2.56</v>
      </c>
      <c r="AL10" s="19">
        <v>2.56</v>
      </c>
      <c r="AM10" s="19"/>
      <c r="AN10" s="19"/>
      <c r="AO10" s="19"/>
      <c r="AP10" s="19"/>
      <c r="AQ10" s="19"/>
      <c r="AR10" s="19"/>
      <c r="AS10" s="19"/>
      <c r="AT10" s="17"/>
      <c r="AU10" s="40" t="s">
        <v>165</v>
      </c>
      <c r="AV10" s="19">
        <v>2080506</v>
      </c>
      <c r="AW10" s="19">
        <v>301</v>
      </c>
      <c r="AX10" s="19">
        <v>501</v>
      </c>
      <c r="AY10" s="19">
        <v>2.56</v>
      </c>
      <c r="AZ10" s="19">
        <v>2.56</v>
      </c>
      <c r="BA10" s="19">
        <v>2.56</v>
      </c>
      <c r="BB10" s="19"/>
      <c r="BC10" s="19"/>
      <c r="BD10" s="19"/>
      <c r="BE10" s="19"/>
      <c r="BF10" s="19"/>
      <c r="BG10" s="19"/>
      <c r="BH10" s="19"/>
    </row>
    <row r="11" ht="23.25" customHeight="1" spans="1:224">
      <c r="A11" s="17"/>
      <c r="B11" s="17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7"/>
      <c r="Q11" s="17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7"/>
      <c r="AF11" s="40" t="s">
        <v>166</v>
      </c>
      <c r="AG11" s="22">
        <v>2101101</v>
      </c>
      <c r="AH11" s="22">
        <v>301</v>
      </c>
      <c r="AI11" s="22">
        <v>501</v>
      </c>
      <c r="AJ11" s="22">
        <v>2.44</v>
      </c>
      <c r="AK11" s="22">
        <v>2.44</v>
      </c>
      <c r="AL11" s="22">
        <v>2.44</v>
      </c>
      <c r="AM11" s="19"/>
      <c r="AN11" s="19"/>
      <c r="AO11" s="19"/>
      <c r="AP11" s="19"/>
      <c r="AQ11" s="19"/>
      <c r="AR11" s="19"/>
      <c r="AS11" s="19"/>
      <c r="AT11" s="17"/>
      <c r="AU11" s="40" t="s">
        <v>166</v>
      </c>
      <c r="AV11" s="22">
        <v>2101101</v>
      </c>
      <c r="AW11" s="22">
        <v>301</v>
      </c>
      <c r="AX11" s="22">
        <v>501</v>
      </c>
      <c r="AY11" s="22">
        <v>2.44</v>
      </c>
      <c r="AZ11" s="22">
        <v>2.44</v>
      </c>
      <c r="BA11" s="22">
        <v>2.44</v>
      </c>
      <c r="BB11" s="19"/>
      <c r="BC11" s="19"/>
      <c r="BD11" s="19"/>
      <c r="BE11" s="19"/>
      <c r="BF11" s="19"/>
      <c r="BG11" s="19"/>
      <c r="BH11" s="19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</row>
    <row r="12" ht="23.25" customHeight="1" spans="1:224">
      <c r="A12" s="17"/>
      <c r="B12" s="17"/>
      <c r="C12" s="20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7"/>
      <c r="Q12" s="17"/>
      <c r="R12" s="2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7"/>
      <c r="AF12" s="40" t="s">
        <v>167</v>
      </c>
      <c r="AG12" s="22">
        <v>2101103</v>
      </c>
      <c r="AH12" s="22">
        <v>301</v>
      </c>
      <c r="AI12" s="22">
        <v>501</v>
      </c>
      <c r="AJ12" s="22">
        <v>0.27</v>
      </c>
      <c r="AK12" s="22">
        <v>0.27</v>
      </c>
      <c r="AL12" s="22">
        <v>0.27</v>
      </c>
      <c r="AM12" s="19"/>
      <c r="AN12" s="19"/>
      <c r="AO12" s="19"/>
      <c r="AP12" s="19"/>
      <c r="AQ12" s="19"/>
      <c r="AR12" s="19"/>
      <c r="AS12" s="19"/>
      <c r="AT12" s="17"/>
      <c r="AU12" s="40" t="s">
        <v>167</v>
      </c>
      <c r="AV12" s="22">
        <v>2101103</v>
      </c>
      <c r="AW12" s="22">
        <v>301</v>
      </c>
      <c r="AX12" s="22">
        <v>501</v>
      </c>
      <c r="AY12" s="22">
        <v>0.27</v>
      </c>
      <c r="AZ12" s="22">
        <v>0.27</v>
      </c>
      <c r="BA12" s="22">
        <v>0.27</v>
      </c>
      <c r="BB12" s="19"/>
      <c r="BC12" s="19"/>
      <c r="BD12" s="19"/>
      <c r="BE12" s="19"/>
      <c r="BF12" s="19"/>
      <c r="BG12" s="19"/>
      <c r="BH12" s="19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</row>
    <row r="13" ht="23.25" customHeight="1" spans="1:224">
      <c r="A13" s="17"/>
      <c r="B13" s="17"/>
      <c r="C13" s="19"/>
      <c r="D13" s="20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7"/>
      <c r="Q13" s="17"/>
      <c r="R13" s="19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7"/>
      <c r="AF13" s="40" t="s">
        <v>168</v>
      </c>
      <c r="AG13" s="22">
        <v>2210201</v>
      </c>
      <c r="AH13" s="22">
        <v>301</v>
      </c>
      <c r="AI13" s="22">
        <v>509</v>
      </c>
      <c r="AJ13" s="22">
        <v>3.85</v>
      </c>
      <c r="AK13" s="22">
        <v>3.85</v>
      </c>
      <c r="AL13" s="22">
        <v>3.85</v>
      </c>
      <c r="AM13" s="19"/>
      <c r="AN13" s="19"/>
      <c r="AO13" s="19"/>
      <c r="AP13" s="19"/>
      <c r="AQ13" s="19"/>
      <c r="AR13" s="19"/>
      <c r="AS13" s="19"/>
      <c r="AT13" s="17"/>
      <c r="AU13" s="40" t="s">
        <v>168</v>
      </c>
      <c r="AV13" s="22">
        <v>2210201</v>
      </c>
      <c r="AW13" s="22">
        <v>301</v>
      </c>
      <c r="AX13" s="22">
        <v>509</v>
      </c>
      <c r="AY13" s="22">
        <v>3.85</v>
      </c>
      <c r="AZ13" s="22">
        <v>3.85</v>
      </c>
      <c r="BA13" s="22">
        <v>3.85</v>
      </c>
      <c r="BB13" s="19"/>
      <c r="BC13" s="19"/>
      <c r="BD13" s="19"/>
      <c r="BE13" s="19"/>
      <c r="BF13" s="19"/>
      <c r="BG13" s="19"/>
      <c r="BH13" s="19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</row>
    <row r="14" ht="23.25" customHeight="1" spans="1:224">
      <c r="A14" s="21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1"/>
      <c r="Q14" s="21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1"/>
      <c r="AF14" s="40" t="s">
        <v>169</v>
      </c>
      <c r="AG14" s="22">
        <v>2080902</v>
      </c>
      <c r="AH14" s="22">
        <v>302</v>
      </c>
      <c r="AI14" s="22">
        <v>505</v>
      </c>
      <c r="AJ14" s="22">
        <v>447.06</v>
      </c>
      <c r="AK14" s="22">
        <v>447.06</v>
      </c>
      <c r="AL14" s="22">
        <v>447.06</v>
      </c>
      <c r="AM14" s="22"/>
      <c r="AN14" s="22"/>
      <c r="AO14" s="22"/>
      <c r="AP14" s="22"/>
      <c r="AQ14" s="22"/>
      <c r="AR14" s="22"/>
      <c r="AS14" s="22"/>
      <c r="AT14" s="21"/>
      <c r="AU14" s="40" t="s">
        <v>169</v>
      </c>
      <c r="AV14" s="22">
        <v>2080902</v>
      </c>
      <c r="AW14" s="22">
        <v>302</v>
      </c>
      <c r="AX14" s="22">
        <v>505</v>
      </c>
      <c r="AY14" s="22">
        <v>447.06</v>
      </c>
      <c r="AZ14" s="22">
        <v>447.06</v>
      </c>
      <c r="BA14" s="22">
        <v>447.06</v>
      </c>
      <c r="BB14" s="22"/>
      <c r="BC14" s="22"/>
      <c r="BD14" s="22"/>
      <c r="BE14" s="22"/>
      <c r="BF14" s="22"/>
      <c r="BG14" s="22"/>
      <c r="BH14" s="22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</row>
    <row r="15" ht="23.25" customHeight="1" spans="1:60">
      <c r="A15" s="21"/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1"/>
      <c r="Q15" s="21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1"/>
      <c r="AF15" s="40" t="s">
        <v>170</v>
      </c>
      <c r="AG15" s="22">
        <v>2080903</v>
      </c>
      <c r="AH15" s="22">
        <v>302</v>
      </c>
      <c r="AI15" s="22">
        <v>502</v>
      </c>
      <c r="AJ15" s="22">
        <v>43.32</v>
      </c>
      <c r="AK15" s="22">
        <v>43.32</v>
      </c>
      <c r="AL15" s="22">
        <v>43.32</v>
      </c>
      <c r="AM15" s="22"/>
      <c r="AN15" s="22"/>
      <c r="AO15" s="22"/>
      <c r="AP15" s="22"/>
      <c r="AQ15" s="22"/>
      <c r="AR15" s="22"/>
      <c r="AS15" s="22"/>
      <c r="AT15" s="21"/>
      <c r="AU15" s="40" t="s">
        <v>170</v>
      </c>
      <c r="AV15" s="22">
        <v>2080903</v>
      </c>
      <c r="AW15" s="22">
        <v>302</v>
      </c>
      <c r="AX15" s="22">
        <v>502</v>
      </c>
      <c r="AY15" s="22">
        <v>43.32</v>
      </c>
      <c r="AZ15" s="22">
        <v>43.32</v>
      </c>
      <c r="BA15" s="22">
        <v>43.32</v>
      </c>
      <c r="BB15" s="22"/>
      <c r="BC15" s="22"/>
      <c r="BD15" s="22"/>
      <c r="BE15" s="22"/>
      <c r="BF15" s="22"/>
      <c r="BG15" s="22"/>
      <c r="BH15" s="22"/>
    </row>
    <row r="16" ht="23.25" customHeight="1" spans="1:60">
      <c r="A16" s="21"/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1"/>
      <c r="Q16" s="21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1"/>
      <c r="AF16" s="40" t="s">
        <v>171</v>
      </c>
      <c r="AG16" s="19">
        <v>2080803</v>
      </c>
      <c r="AH16" s="19">
        <v>303</v>
      </c>
      <c r="AI16" s="19">
        <v>509</v>
      </c>
      <c r="AJ16" s="19">
        <v>816.9</v>
      </c>
      <c r="AK16" s="19">
        <v>816.9</v>
      </c>
      <c r="AL16" s="19">
        <v>816.9</v>
      </c>
      <c r="AM16" s="22"/>
      <c r="AN16" s="22"/>
      <c r="AO16" s="22"/>
      <c r="AP16" s="22"/>
      <c r="AQ16" s="22"/>
      <c r="AR16" s="22"/>
      <c r="AS16" s="22"/>
      <c r="AT16" s="21"/>
      <c r="AU16" s="40" t="s">
        <v>171</v>
      </c>
      <c r="AV16" s="19">
        <v>2080803</v>
      </c>
      <c r="AW16" s="19">
        <v>303</v>
      </c>
      <c r="AX16" s="19">
        <v>509</v>
      </c>
      <c r="AY16" s="19">
        <v>816.9</v>
      </c>
      <c r="AZ16" s="19">
        <v>816.9</v>
      </c>
      <c r="BA16" s="19">
        <v>816.9</v>
      </c>
      <c r="BB16" s="22"/>
      <c r="BC16" s="22"/>
      <c r="BD16" s="22"/>
      <c r="BE16" s="22"/>
      <c r="BF16" s="22"/>
      <c r="BG16" s="22"/>
      <c r="BH16" s="22"/>
    </row>
    <row r="17" ht="23.25" customHeight="1" spans="1:60">
      <c r="A17" s="21"/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1"/>
      <c r="Q17" s="21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1"/>
      <c r="AF17" s="40" t="s">
        <v>172</v>
      </c>
      <c r="AG17" s="22">
        <v>2080999</v>
      </c>
      <c r="AH17" s="22">
        <v>303</v>
      </c>
      <c r="AI17" s="22">
        <v>509</v>
      </c>
      <c r="AJ17" s="22">
        <v>1362.36</v>
      </c>
      <c r="AK17" s="22">
        <v>1362.36</v>
      </c>
      <c r="AL17" s="22">
        <v>1362.36</v>
      </c>
      <c r="AM17" s="22"/>
      <c r="AN17" s="22"/>
      <c r="AO17" s="22"/>
      <c r="AP17" s="22"/>
      <c r="AQ17" s="22"/>
      <c r="AR17" s="22"/>
      <c r="AS17" s="22"/>
      <c r="AT17" s="21"/>
      <c r="AU17" s="40" t="s">
        <v>172</v>
      </c>
      <c r="AV17" s="22">
        <v>2080999</v>
      </c>
      <c r="AW17" s="22">
        <v>303</v>
      </c>
      <c r="AX17" s="22">
        <v>509</v>
      </c>
      <c r="AY17" s="22">
        <v>1362.36</v>
      </c>
      <c r="AZ17" s="22">
        <v>1362.36</v>
      </c>
      <c r="BA17" s="22">
        <v>1362.36</v>
      </c>
      <c r="BB17" s="22"/>
      <c r="BC17" s="22"/>
      <c r="BD17" s="22"/>
      <c r="BE17" s="22"/>
      <c r="BF17" s="22"/>
      <c r="BG17" s="22"/>
      <c r="BH17" s="22"/>
    </row>
    <row r="18" ht="23.25" customHeight="1" spans="1:60">
      <c r="A18" s="21"/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1"/>
      <c r="Q18" s="21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1"/>
      <c r="AF18" s="39" t="s">
        <v>173</v>
      </c>
      <c r="AG18" s="19">
        <v>2080204</v>
      </c>
      <c r="AH18" s="19">
        <v>302</v>
      </c>
      <c r="AI18" s="19">
        <v>505</v>
      </c>
      <c r="AJ18" s="19">
        <v>60</v>
      </c>
      <c r="AK18" s="19">
        <v>60</v>
      </c>
      <c r="AL18" s="19">
        <v>60</v>
      </c>
      <c r="AM18" s="22"/>
      <c r="AN18" s="22"/>
      <c r="AO18" s="22"/>
      <c r="AP18" s="22"/>
      <c r="AQ18" s="22"/>
      <c r="AR18" s="22"/>
      <c r="AS18" s="22"/>
      <c r="AT18" s="21"/>
      <c r="AU18" s="39" t="s">
        <v>173</v>
      </c>
      <c r="AV18" s="19">
        <v>2080204</v>
      </c>
      <c r="AW18" s="19">
        <v>302</v>
      </c>
      <c r="AX18" s="19">
        <v>505</v>
      </c>
      <c r="AY18" s="19">
        <v>60</v>
      </c>
      <c r="AZ18" s="19">
        <v>60</v>
      </c>
      <c r="BA18" s="19">
        <v>60</v>
      </c>
      <c r="BB18" s="22"/>
      <c r="BC18" s="22"/>
      <c r="BD18" s="22"/>
      <c r="BE18" s="22"/>
      <c r="BF18" s="22"/>
      <c r="BG18" s="22"/>
      <c r="BH18" s="22"/>
    </row>
    <row r="19" ht="23.25" customHeight="1" spans="1:60">
      <c r="A19" s="21"/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1"/>
      <c r="Q19" s="21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1"/>
      <c r="AF19" s="40" t="s">
        <v>174</v>
      </c>
      <c r="AG19" s="20">
        <v>2080801</v>
      </c>
      <c r="AH19" s="19">
        <v>303</v>
      </c>
      <c r="AI19" s="19">
        <v>509</v>
      </c>
      <c r="AJ19" s="19">
        <v>100</v>
      </c>
      <c r="AK19" s="19">
        <v>100</v>
      </c>
      <c r="AL19" s="19">
        <v>100</v>
      </c>
      <c r="AM19" s="22"/>
      <c r="AN19" s="22"/>
      <c r="AO19" s="22"/>
      <c r="AP19" s="22"/>
      <c r="AQ19" s="22"/>
      <c r="AR19" s="22"/>
      <c r="AS19" s="22"/>
      <c r="AT19" s="21"/>
      <c r="AU19" s="40" t="s">
        <v>174</v>
      </c>
      <c r="AV19" s="20">
        <v>2080801</v>
      </c>
      <c r="AW19" s="19">
        <v>303</v>
      </c>
      <c r="AX19" s="19">
        <v>509</v>
      </c>
      <c r="AY19" s="19">
        <v>100</v>
      </c>
      <c r="AZ19" s="19">
        <v>100</v>
      </c>
      <c r="BA19" s="19">
        <v>100</v>
      </c>
      <c r="BB19" s="22"/>
      <c r="BC19" s="22"/>
      <c r="BD19" s="22"/>
      <c r="BE19" s="22"/>
      <c r="BF19" s="22"/>
      <c r="BG19" s="22"/>
      <c r="BH19" s="22"/>
    </row>
    <row r="20" ht="23.25" customHeight="1" spans="1:60">
      <c r="A20" s="21"/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1"/>
      <c r="Q20" s="21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1"/>
      <c r="AF20" s="40" t="s">
        <v>175</v>
      </c>
      <c r="AG20" s="22">
        <v>2080805</v>
      </c>
      <c r="AH20" s="19">
        <v>303</v>
      </c>
      <c r="AI20" s="19">
        <v>509</v>
      </c>
      <c r="AJ20" s="22">
        <v>176</v>
      </c>
      <c r="AK20" s="22">
        <v>176</v>
      </c>
      <c r="AL20" s="22">
        <v>176</v>
      </c>
      <c r="AM20" s="22"/>
      <c r="AN20" s="22"/>
      <c r="AO20" s="22"/>
      <c r="AP20" s="22"/>
      <c r="AQ20" s="22"/>
      <c r="AR20" s="22"/>
      <c r="AS20" s="22"/>
      <c r="AT20" s="21"/>
      <c r="AU20" s="40" t="s">
        <v>175</v>
      </c>
      <c r="AV20" s="22">
        <v>2080805</v>
      </c>
      <c r="AW20" s="19">
        <v>303</v>
      </c>
      <c r="AX20" s="19">
        <v>509</v>
      </c>
      <c r="AY20" s="22">
        <v>176</v>
      </c>
      <c r="AZ20" s="22">
        <v>176</v>
      </c>
      <c r="BA20" s="22">
        <v>176</v>
      </c>
      <c r="BB20" s="22"/>
      <c r="BC20" s="22"/>
      <c r="BD20" s="22"/>
      <c r="BE20" s="22"/>
      <c r="BF20" s="22"/>
      <c r="BG20" s="22"/>
      <c r="BH20" s="22"/>
    </row>
    <row r="21" ht="23.25" customHeight="1" spans="1:60">
      <c r="A21" s="21"/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1"/>
      <c r="Q21" s="21"/>
      <c r="R21" s="22"/>
      <c r="S21" s="22"/>
      <c r="T21" s="22"/>
      <c r="U21" s="22"/>
      <c r="V21" s="22"/>
      <c r="W21" s="22"/>
      <c r="X21" s="21"/>
      <c r="Y21" s="19"/>
      <c r="Z21" s="19"/>
      <c r="AA21" s="19"/>
      <c r="AB21" s="19"/>
      <c r="AC21" s="19"/>
      <c r="AD21" s="19"/>
      <c r="AE21" s="21"/>
      <c r="AF21" s="40" t="s">
        <v>176</v>
      </c>
      <c r="AG21" s="22">
        <v>2080901</v>
      </c>
      <c r="AH21" s="22">
        <v>302</v>
      </c>
      <c r="AI21" s="22">
        <v>502</v>
      </c>
      <c r="AJ21" s="22">
        <v>500</v>
      </c>
      <c r="AK21" s="22">
        <v>500</v>
      </c>
      <c r="AL21" s="22">
        <v>500</v>
      </c>
      <c r="AM21" s="22"/>
      <c r="AN21" s="22"/>
      <c r="AO21" s="22"/>
      <c r="AP21" s="22"/>
      <c r="AQ21" s="22"/>
      <c r="AR21" s="22"/>
      <c r="AS21" s="22"/>
      <c r="AT21" s="21"/>
      <c r="AU21" s="40" t="s">
        <v>176</v>
      </c>
      <c r="AV21" s="22">
        <v>2080901</v>
      </c>
      <c r="AW21" s="22">
        <v>302</v>
      </c>
      <c r="AX21" s="22">
        <v>502</v>
      </c>
      <c r="AY21" s="22">
        <v>500</v>
      </c>
      <c r="AZ21" s="22">
        <v>500</v>
      </c>
      <c r="BA21" s="22">
        <v>500</v>
      </c>
      <c r="BB21" s="22"/>
      <c r="BC21" s="22"/>
      <c r="BD21" s="22"/>
      <c r="BE21" s="22"/>
      <c r="BF21" s="22"/>
      <c r="BG21" s="22"/>
      <c r="BH21" s="22"/>
    </row>
    <row r="22" ht="23.25" customHeight="1" spans="1:60">
      <c r="A22" s="21"/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1"/>
      <c r="Q22" s="21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1"/>
      <c r="AF22" s="21"/>
      <c r="AG22" s="22"/>
      <c r="AH22" s="22"/>
      <c r="AI22" s="22"/>
      <c r="AJ22" s="22">
        <f>SUM(AJ8:AJ21)</f>
        <v>3523.36</v>
      </c>
      <c r="AK22" s="22">
        <f>SUM(AK8:AK21)</f>
        <v>3523.36</v>
      </c>
      <c r="AL22" s="22">
        <f>SUM(AL8:AL21)</f>
        <v>3523.36</v>
      </c>
      <c r="AM22" s="22"/>
      <c r="AN22" s="22"/>
      <c r="AO22" s="22"/>
      <c r="AP22" s="22"/>
      <c r="AQ22" s="22"/>
      <c r="AR22" s="22"/>
      <c r="AS22" s="22"/>
      <c r="AT22" s="21"/>
      <c r="AU22" s="21"/>
      <c r="AV22" s="22"/>
      <c r="AW22" s="22"/>
      <c r="AX22" s="22"/>
      <c r="AY22" s="22">
        <f>SUM(AY8:AY21)</f>
        <v>3523.36</v>
      </c>
      <c r="AZ22" s="22">
        <f>SUM(AZ8:AZ21)</f>
        <v>3523.36</v>
      </c>
      <c r="BA22" s="22">
        <f>SUM(BA8:BA21)</f>
        <v>3523.36</v>
      </c>
      <c r="BB22" s="22"/>
      <c r="BC22" s="22"/>
      <c r="BD22" s="22"/>
      <c r="BE22" s="22"/>
      <c r="BF22" s="22"/>
      <c r="BG22" s="22"/>
      <c r="BH22" s="22"/>
    </row>
    <row r="23" ht="23.25" customHeight="1" spans="1:60">
      <c r="A23" s="2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3"/>
      <c r="Q23" s="23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3"/>
      <c r="AF23" s="23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3"/>
      <c r="AU23" s="23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ht="18" customHeight="1" spans="1:42">
      <c r="A24" s="4"/>
      <c r="B24" s="4"/>
      <c r="C24" s="4"/>
      <c r="D24" s="4"/>
      <c r="E24" s="4"/>
      <c r="L24" s="25"/>
      <c r="P24" s="4"/>
      <c r="Q24" s="4"/>
      <c r="R24" s="4"/>
      <c r="S24" s="4"/>
      <c r="T24" s="4"/>
      <c r="AA24" s="25"/>
      <c r="AE24" s="4"/>
      <c r="AF24" s="4"/>
      <c r="AG24" s="4"/>
      <c r="AH24" s="4"/>
      <c r="AI24" s="4"/>
      <c r="AP24" s="25"/>
    </row>
    <row r="25" ht="18" customHeight="1"/>
    <row r="26" ht="18" customHeight="1" spans="1:37">
      <c r="A26" s="4"/>
      <c r="B26" s="4"/>
      <c r="C26" s="4"/>
      <c r="D26" s="4"/>
      <c r="E26" s="4"/>
      <c r="G26" s="25"/>
      <c r="P26" s="4"/>
      <c r="Q26" s="4"/>
      <c r="R26" s="4"/>
      <c r="S26" s="4"/>
      <c r="T26" s="4"/>
      <c r="V26" s="25"/>
      <c r="AE26" s="4"/>
      <c r="AF26" s="4"/>
      <c r="AG26" s="4"/>
      <c r="AH26" s="4"/>
      <c r="AI26" s="4"/>
      <c r="AK26" s="25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2" fitToHeight="5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