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预算调整情况表!$A$1:$AD$19</definedName>
    <definedName name="_xlnm.Print_Area" localSheetId="2">资产情况表!$AA$1:$AZ$16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/>
</workbook>
</file>

<file path=xl/sharedStrings.xml><?xml version="1.0" encoding="utf-8"?>
<sst xmlns="http://schemas.openxmlformats.org/spreadsheetml/2006/main" count="186">
  <si>
    <t>库尔勒市党政机构改革预算调整表</t>
  </si>
  <si>
    <t>总计</t>
  </si>
  <si>
    <t xml:space="preserve">                    单位名称：库尔勒市人口和计划生育委员会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</si>
  <si>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</si>
  <si>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</si>
  <si>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单位负责人：陆新民    财务负责人： 李红艳   经办人：乔红庆   联系电话：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</si>
  <si>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</si>
  <si>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</si>
  <si>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</si>
  <si>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</si>
  <si>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</si>
  <si>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</si>
  <si>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</si>
  <si>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</si>
  <si>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</si>
  <si>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</si>
  <si>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</si>
  <si>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</si>
  <si>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</si>
  <si>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</si>
  <si>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</si>
  <si>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</si>
  <si>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</si>
  <si>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</si>
  <si>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</si>
  <si>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</si>
  <si>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</si>
  <si>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</si>
  <si>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</si>
  <si>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</si>
  <si>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</si>
  <si>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</si>
  <si>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</si>
  <si>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</si>
  <si>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</si>
  <si>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</si>
  <si>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</si>
  <si>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</si>
  <si>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</si>
  <si>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</si>
  <si>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</si>
  <si>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</si>
  <si>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</si>
  <si>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</si>
  <si>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</si>
  <si>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</si>
  <si>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</si>
  <si>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</si>
  <si>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</si>
  <si>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</si>
  <si>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</si>
  <si>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</si>
  <si>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</si>
  <si>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</si>
  <si>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市人口计生委</t>
  </si>
  <si>
    <t>市卫生健康委员会</t>
  </si>
  <si>
    <t>无</t>
  </si>
  <si>
    <t>0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</si>
  <si>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</si>
  <si>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</si>
  <si>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</si>
  <si>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</si>
  <si>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</si>
  <si>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</si>
  <si>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</si>
  <si>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</si>
  <si>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</si>
  <si>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</si>
  <si>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</si>
  <si>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</si>
  <si>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</si>
  <si>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</si>
  <si>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</si>
  <si>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</si>
  <si>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</si>
  <si>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</si>
  <si>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</si>
  <si>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</si>
  <si>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</si>
  <si>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</si>
  <si>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</si>
  <si>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</si>
  <si>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</si>
  <si>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</si>
  <si>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</si>
  <si>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 xml:space="preserve"> 市人口计生委</t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</si>
  <si>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</si>
  <si>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</si>
  <si>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</si>
  <si>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</si>
  <si>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</si>
  <si>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</si>
  <si>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</si>
  <si>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</si>
  <si>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</si>
  <si>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</si>
  <si>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</si>
  <si>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</si>
  <si>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</si>
  <si>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</si>
  <si>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</si>
  <si>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</si>
  <si>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</si>
  <si>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</si>
  <si>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</si>
  <si>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</si>
  <si>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</si>
  <si>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</si>
  <si>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</si>
  <si>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</si>
  <si>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</si>
  <si>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</si>
  <si>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</si>
  <si>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</si>
  <si>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</si>
  <si>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</si>
  <si>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</si>
  <si>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</si>
  <si>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</si>
  <si>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</si>
  <si>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</si>
  <si>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</si>
  <si>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</si>
  <si>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</si>
  <si>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</si>
  <si>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</si>
  <si>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</si>
  <si>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</si>
  <si>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</si>
  <si>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</si>
  <si>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</si>
  <si>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</si>
  <si>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</si>
  <si>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</si>
  <si>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</si>
  <si>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</si>
  <si>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</si>
  <si>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</si>
  <si>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</si>
  <si>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</si>
  <si>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</si>
  <si>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</si>
  <si>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</si>
  <si>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</si>
  <si>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</si>
  <si>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</si>
  <si>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</si>
  <si>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</si>
  <si>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</si>
  <si>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</si>
  <si>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</si>
  <si>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</si>
  <si>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</si>
  <si>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</si>
  <si>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</si>
  <si>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</si>
  <si>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</si>
  <si>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</si>
  <si>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</si>
  <si>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</si>
  <si>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</si>
  <si>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</si>
  <si>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</si>
  <si>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</si>
  <si>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培训费</t>
  </si>
  <si>
    <t>退休费</t>
  </si>
  <si>
    <t>医疗费补助</t>
  </si>
  <si>
    <t>机关事业单位基本养老保险</t>
  </si>
  <si>
    <t>职业年金缴费</t>
  </si>
  <si>
    <t>其他社会保险缴费</t>
  </si>
  <si>
    <t>其他工资福利支出</t>
  </si>
  <si>
    <t>在职人员工资</t>
  </si>
  <si>
    <t>在职津贴补贴</t>
  </si>
  <si>
    <t>奖金</t>
  </si>
  <si>
    <t>办公费</t>
  </si>
  <si>
    <t>邮电费</t>
  </si>
  <si>
    <t>取暖费</t>
  </si>
  <si>
    <t>工会经费</t>
  </si>
  <si>
    <t>福利费</t>
  </si>
  <si>
    <t>公务用车运行维护费</t>
  </si>
  <si>
    <t>其他商品和服务支出</t>
  </si>
  <si>
    <t>职工基本医疗保险费</t>
  </si>
  <si>
    <t>公务员医疗补助</t>
  </si>
  <si>
    <t>住房公积金</t>
  </si>
  <si>
    <t>访汇聚”项目支出</t>
  </si>
  <si>
    <t>计划生育服务项目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</si>
</sst>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00"/>
    <numFmt numFmtId="177" formatCode="0.00_);[Red]\(0.00\)"/>
    <numFmt numFmtId="178" formatCode="* #,##0.00;* \-#,##0.00;* &quot;-&quot;??;@"/>
  </numFmts>
  <fonts count="32"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9"/>
      <name val="宋体"/>
      <charset val="134"/>
      <scheme val="minor"/>
    </font>
    <font>
      <sz val="11"/>
      <name val="方正仿宋_GBK"/>
      <charset val="134"/>
    </font>
    <font>
      <sz val="10"/>
      <name val="方正仿宋_GBK"/>
      <charset val="134"/>
    </font>
    <font>
      <b/>
      <sz val="48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0"/>
      <name val="Arial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25" borderId="2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/>
    <xf numFmtId="0" fontId="22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" fillId="0" borderId="0"/>
    <xf numFmtId="0" fontId="16" fillId="23" borderId="21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" fillId="0" borderId="0"/>
    <xf numFmtId="0" fontId="19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2" fillId="11" borderId="17" applyNumberFormat="0" applyAlignment="0" applyProtection="0">
      <alignment vertical="center"/>
    </xf>
    <xf numFmtId="0" fontId="21" fillId="11" borderId="20" applyNumberFormat="0" applyAlignment="0" applyProtection="0">
      <alignment vertical="center"/>
    </xf>
    <xf numFmtId="0" fontId="11" fillId="10" borderId="16" applyNumberFormat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" fillId="0" borderId="0"/>
    <xf numFmtId="0" fontId="10" fillId="3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/>
    </xf>
    <xf numFmtId="0" fontId="3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justify"/>
    </xf>
    <xf numFmtId="0" fontId="7" fillId="0" borderId="1" xfId="0" applyFont="1" applyBorder="1" applyAlignment="1">
      <alignment horizontal="justify"/>
    </xf>
    <xf numFmtId="0" fontId="0" fillId="4" borderId="1" xfId="0" applyFill="1" applyBorder="1"/>
    <xf numFmtId="0" fontId="3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/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0" borderId="1" xfId="0" applyFont="1" applyBorder="1"/>
    <xf numFmtId="0" fontId="0" fillId="0" borderId="0" xfId="0" applyAlignment="1">
      <alignment horizontal="centerContinuous"/>
    </xf>
    <xf numFmtId="0" fontId="0" fillId="0" borderId="0" xfId="0" applyBorder="1"/>
    <xf numFmtId="0" fontId="3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4" borderId="9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Alignment="1"/>
    <xf numFmtId="0" fontId="0" fillId="4" borderId="0" xfId="0" applyFill="1"/>
    <xf numFmtId="0" fontId="3" fillId="4" borderId="0" xfId="0" applyFont="1" applyFill="1" applyAlignment="1">
      <alignment wrapText="1"/>
    </xf>
    <xf numFmtId="0" fontId="4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2" fillId="4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2" fillId="0" borderId="0" xfId="8" applyNumberFormat="1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8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9" fontId="9" fillId="4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Continuous"/>
    </xf>
    <xf numFmtId="176" fontId="2" fillId="0" borderId="0" xfId="0" applyNumberFormat="1" applyFont="1" applyFill="1" applyAlignment="1" applyProtection="1"/>
    <xf numFmtId="176" fontId="2" fillId="8" borderId="0" xfId="0" applyNumberFormat="1" applyFont="1" applyFill="1" applyAlignment="1" applyProtection="1"/>
    <xf numFmtId="4" fontId="2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topLeftCell="A5" workbookViewId="0">
      <selection activeCell="A28" sqref="A28"/>
    </sheetView>
  </sheetViews>
  <sheetFormatPr defaultColWidth="9" defaultRowHeight="10.8"/>
  <cols>
    <col min="1" max="1" width="180.666666666667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40"/>
    </row>
    <row r="6" s="3" customFormat="1" ht="142.5" customHeight="1" spans="1:1">
      <c r="A6" s="100" t="s">
        <v>0</v>
      </c>
    </row>
    <row r="7" s="3" customFormat="1" ht="12.75" customHeight="1" spans="1:5">
      <c r="A7" s="40"/>
      <c r="E7" s="101"/>
    </row>
    <row r="8" s="3" customFormat="1" ht="12.75" customHeight="1" spans="1:1">
      <c r="A8" s="40"/>
    </row>
    <row r="9" s="3" customFormat="1" ht="12.75" customHeight="1" spans="1:256">
      <c r="A9" s="40"/>
      <c r="IV9" s="109" t="s">
        <v>1</v>
      </c>
    </row>
    <row r="10" s="3" customFormat="1" ht="12.75" customHeight="1" spans="1:256">
      <c r="A10" s="40"/>
      <c r="IV10" s="40"/>
    </row>
    <row r="11" s="3" customFormat="1" ht="12.75" customHeight="1" spans="1:256">
      <c r="A11" s="40"/>
      <c r="IV11" s="40"/>
    </row>
    <row r="12" s="3" customFormat="1" ht="46.5" customHeight="1" spans="1:256">
      <c r="A12" s="40"/>
      <c r="IV12" s="40"/>
    </row>
    <row r="13" s="3" customFormat="1" ht="12.75" customHeight="1" spans="1:256">
      <c r="A13" s="40"/>
      <c r="BQ13" s="107"/>
      <c r="IV13" s="40"/>
    </row>
    <row r="14" s="3" customFormat="1" ht="12.75" customHeight="1" spans="1:256">
      <c r="A14" s="40"/>
      <c r="BQ14" s="40"/>
      <c r="IV14" s="40"/>
    </row>
    <row r="15" s="3" customFormat="1" ht="12.75" customHeight="1" spans="1:69">
      <c r="A15" s="40"/>
      <c r="BQ15" s="40"/>
    </row>
    <row r="16" s="3" customFormat="1" ht="24" customHeight="1" spans="1:69">
      <c r="A16" s="102" t="s">
        <v>2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BP16" s="40"/>
      <c r="BQ16" s="108" t="s">
        <v>3</v>
      </c>
    </row>
    <row r="17" s="3" customFormat="1" ht="12.75" customHeight="1" spans="1:68">
      <c r="A17" s="102"/>
      <c r="BP17" s="40"/>
    </row>
    <row r="18" s="3" customFormat="1" ht="12.75" customHeight="1" spans="1:68">
      <c r="A18" s="40"/>
      <c r="BO18" s="40"/>
      <c r="BP18" s="40"/>
    </row>
    <row r="19" s="3" customFormat="1" ht="12.75" customHeight="1" spans="1:67">
      <c r="A19" s="40"/>
      <c r="BO19" s="40"/>
    </row>
    <row r="20" s="3" customFormat="1" ht="9.2" customHeight="1" spans="1:67">
      <c r="A20" s="40"/>
      <c r="BN20" s="40"/>
      <c r="BO20" s="40"/>
    </row>
    <row r="21" s="3" customFormat="1" ht="12.75" customHeight="1" spans="1:67">
      <c r="A21" s="40"/>
      <c r="BN21" s="40"/>
      <c r="BO21" s="40"/>
    </row>
    <row r="22" s="3" customFormat="1" ht="409.5" hidden="1" customHeight="1" spans="1:67">
      <c r="A22" s="40"/>
      <c r="BN22" s="40"/>
      <c r="BO22" s="40"/>
    </row>
    <row r="23" s="3" customFormat="1" ht="12.75" customHeight="1" spans="66:66">
      <c r="BN23" s="40"/>
    </row>
    <row r="24" s="3" customFormat="1" ht="40.5" customHeight="1" spans="1:23">
      <c r="A24" s="103" t="s">
        <v>4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</row>
    <row r="25" s="3" customFormat="1" ht="12.75" customHeight="1" spans="1:1">
      <c r="A25" s="104"/>
    </row>
    <row r="26" s="3" customFormat="1" ht="12.75" customHeight="1" spans="1:1">
      <c r="A26" s="104"/>
    </row>
    <row r="27" s="3" customFormat="1" ht="12.75" customHeight="1" spans="1:1">
      <c r="A27" s="104"/>
    </row>
    <row r="28" s="3" customFormat="1" ht="42.75" customHeight="1" spans="1:23">
      <c r="A28" s="105" t="s">
        <v>5</v>
      </c>
      <c r="B28" s="101"/>
      <c r="C28" s="101"/>
      <c r="D28" s="101"/>
      <c r="E28" s="101"/>
      <c r="F28" s="101"/>
      <c r="G28" s="106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</row>
    <row r="29" s="3" customFormat="1" ht="12.75" customHeight="1" spans="1:23">
      <c r="A29" s="105"/>
      <c r="B29" s="101"/>
      <c r="C29" s="101"/>
      <c r="D29" s="101"/>
      <c r="E29" s="101"/>
      <c r="F29" s="101"/>
      <c r="G29" s="106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</row>
    <row r="30" s="3" customFormat="1" ht="12.75" customHeight="1" spans="1:23">
      <c r="A30" s="105"/>
      <c r="B30" s="101"/>
      <c r="C30" s="101"/>
      <c r="D30" s="101"/>
      <c r="E30" s="101"/>
      <c r="F30" s="101"/>
      <c r="G30" s="106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</row>
    <row r="31" s="3" customFormat="1" ht="12.75" customHeight="1" spans="1:1">
      <c r="A31" s="40"/>
    </row>
    <row r="32" s="3" customFormat="1" ht="12.75" customHeight="1" spans="1:1">
      <c r="A32" s="40"/>
    </row>
    <row r="33" s="3" customFormat="1" ht="12.75" customHeight="1" spans="1:1">
      <c r="A33" s="40"/>
    </row>
    <row r="34" s="3" customFormat="1" ht="12.75" customHeight="1" spans="1:1">
      <c r="A34" s="40"/>
    </row>
    <row r="35" s="3" customFormat="1" ht="12.75" customHeight="1" spans="1:1">
      <c r="A35" s="40"/>
    </row>
    <row r="36" s="3" customFormat="1" ht="12.75" customHeight="1" spans="1:1">
      <c r="A36" s="40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40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topLeftCell="A4" workbookViewId="0">
      <selection activeCell="M11" sqref="M11"/>
    </sheetView>
  </sheetViews>
  <sheetFormatPr defaultColWidth="9" defaultRowHeight="10.8"/>
  <cols>
    <col min="1" max="1" width="12.8333333333333" style="75" customWidth="1"/>
    <col min="2" max="2" width="8.66666666666667" customWidth="1"/>
    <col min="3" max="3" width="8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75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75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customWidth="1"/>
    <col min="46" max="214" width="9" customWidth="1"/>
  </cols>
  <sheetData>
    <row r="1" ht="15.95" customHeight="1" spans="1:214">
      <c r="A1" s="76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U1" s="76"/>
      <c r="V1" s="45"/>
      <c r="W1" s="45"/>
      <c r="X1" s="45"/>
      <c r="Y1" s="45"/>
      <c r="Z1" s="45"/>
      <c r="AA1" s="45"/>
      <c r="AB1" s="45"/>
      <c r="AC1" s="45"/>
      <c r="AD1" s="45"/>
      <c r="AE1" s="45"/>
      <c r="AF1" s="86" t="s">
        <v>6</v>
      </c>
      <c r="AG1" s="89"/>
      <c r="AH1" s="45"/>
      <c r="AI1" s="45"/>
      <c r="AJ1" s="45"/>
      <c r="AK1" s="45"/>
      <c r="AL1" s="45"/>
      <c r="AM1" s="45"/>
      <c r="AN1" s="45"/>
      <c r="AO1" s="45"/>
      <c r="AP1" s="45"/>
      <c r="AQ1" s="45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86" t="s">
        <v>6</v>
      </c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</row>
    <row r="2" ht="25.5" customHeight="1" spans="1:214">
      <c r="A2" s="77" t="s">
        <v>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 t="s">
        <v>7</v>
      </c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  <c r="EI2" s="96"/>
      <c r="EJ2" s="96"/>
      <c r="EK2" s="96"/>
      <c r="EL2" s="96"/>
      <c r="EM2" s="96"/>
      <c r="EN2" s="96"/>
      <c r="EO2" s="96"/>
      <c r="EP2" s="96"/>
      <c r="EQ2" s="96"/>
      <c r="ER2" s="96"/>
      <c r="ES2" s="96"/>
      <c r="ET2" s="96"/>
      <c r="EU2" s="96"/>
      <c r="EV2" s="96"/>
      <c r="EW2" s="96"/>
      <c r="EX2" s="96"/>
      <c r="EY2" s="96"/>
      <c r="EZ2" s="96"/>
      <c r="FA2" s="96"/>
      <c r="FB2" s="96"/>
      <c r="FC2" s="96"/>
      <c r="FD2" s="96"/>
      <c r="FE2" s="96"/>
      <c r="FF2" s="96"/>
      <c r="FG2" s="96"/>
      <c r="FH2" s="96"/>
      <c r="FI2" s="96"/>
      <c r="FJ2" s="96"/>
      <c r="FK2" s="96"/>
      <c r="FL2" s="96"/>
      <c r="FM2" s="96"/>
      <c r="FN2" s="96"/>
      <c r="FO2" s="96"/>
      <c r="FP2" s="96"/>
      <c r="FQ2" s="96"/>
      <c r="FR2" s="96"/>
      <c r="FS2" s="96"/>
      <c r="FT2" s="96"/>
      <c r="FU2" s="96"/>
      <c r="FV2" s="96"/>
      <c r="FW2" s="96"/>
      <c r="FX2" s="96"/>
      <c r="FY2" s="96"/>
      <c r="FZ2" s="96"/>
      <c r="GA2" s="96"/>
      <c r="GB2" s="96"/>
      <c r="GC2" s="96"/>
      <c r="GD2" s="96"/>
      <c r="GE2" s="96"/>
      <c r="GF2" s="96"/>
      <c r="GG2" s="96"/>
      <c r="GH2" s="96"/>
      <c r="GI2" s="96"/>
      <c r="GJ2" s="96"/>
      <c r="GK2" s="96"/>
      <c r="GL2" s="96"/>
      <c r="GM2" s="96"/>
      <c r="GN2" s="96"/>
      <c r="GO2" s="96"/>
      <c r="GP2" s="96"/>
      <c r="GQ2" s="96"/>
      <c r="GR2" s="96"/>
      <c r="GS2" s="96"/>
      <c r="GT2" s="96"/>
      <c r="GU2" s="96"/>
      <c r="GV2" s="96"/>
      <c r="GW2" s="96"/>
      <c r="GX2" s="96"/>
      <c r="GY2" s="96"/>
      <c r="GZ2" s="96"/>
      <c r="HA2" s="96"/>
      <c r="HB2" s="96"/>
      <c r="HC2" s="96"/>
      <c r="HD2" s="96"/>
      <c r="HE2" s="96"/>
      <c r="HF2" s="96"/>
    </row>
    <row r="3" ht="15" customHeight="1" spans="1:214">
      <c r="A3" s="76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U3" s="76"/>
      <c r="V3" s="45"/>
      <c r="W3" s="45"/>
      <c r="X3" s="45"/>
      <c r="Y3" s="45"/>
      <c r="Z3" s="45"/>
      <c r="AA3" s="45"/>
      <c r="AB3" s="45"/>
      <c r="AC3" s="45"/>
      <c r="AD3" s="45"/>
      <c r="AE3" s="45"/>
      <c r="AF3" s="87" t="s">
        <v>8</v>
      </c>
      <c r="AG3" s="90"/>
      <c r="AH3" s="45"/>
      <c r="AI3" s="45"/>
      <c r="AJ3" s="45"/>
      <c r="AK3" s="45"/>
      <c r="AL3" s="45"/>
      <c r="AM3" s="45"/>
      <c r="AN3" s="45"/>
      <c r="AO3" s="45"/>
      <c r="AP3" s="45"/>
      <c r="AQ3" s="45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87" t="s">
        <v>8</v>
      </c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</row>
    <row r="4" s="41" customFormat="1" ht="21.75" customHeight="1" spans="1:214">
      <c r="A4" s="46" t="s">
        <v>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57" t="s">
        <v>10</v>
      </c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91" t="s">
        <v>11</v>
      </c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3" t="s">
        <v>12</v>
      </c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5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/>
      <c r="GZ4" s="97"/>
      <c r="HA4" s="97"/>
      <c r="HB4" s="97"/>
      <c r="HC4" s="97"/>
      <c r="HD4" s="97"/>
      <c r="HE4" s="97"/>
      <c r="HF4" s="97"/>
    </row>
    <row r="5" s="73" customFormat="1" ht="24" customHeight="1" spans="1:214">
      <c r="A5" s="47" t="s">
        <v>13</v>
      </c>
      <c r="B5" s="78" t="s">
        <v>14</v>
      </c>
      <c r="C5" s="79"/>
      <c r="D5" s="79"/>
      <c r="E5" s="79"/>
      <c r="F5" s="79"/>
      <c r="G5" s="79"/>
      <c r="H5" s="79"/>
      <c r="I5" s="80"/>
      <c r="J5" s="78" t="s">
        <v>15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47" t="s">
        <v>16</v>
      </c>
      <c r="V5" s="78" t="s">
        <v>17</v>
      </c>
      <c r="W5" s="79"/>
      <c r="X5" s="79"/>
      <c r="Y5" s="79"/>
      <c r="Z5" s="79"/>
      <c r="AA5" s="79"/>
      <c r="AB5" s="79"/>
      <c r="AC5" s="79"/>
      <c r="AD5" s="79"/>
      <c r="AE5" s="79"/>
      <c r="AF5" s="79"/>
      <c r="AG5" s="47" t="s">
        <v>18</v>
      </c>
      <c r="AH5" s="68" t="s">
        <v>19</v>
      </c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47" t="s">
        <v>20</v>
      </c>
      <c r="AT5" s="68" t="s">
        <v>21</v>
      </c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8"/>
      <c r="CO5" s="98"/>
      <c r="CP5" s="98"/>
      <c r="CQ5" s="98"/>
      <c r="CR5" s="98"/>
      <c r="CS5" s="98"/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  <c r="EI5" s="98"/>
      <c r="EJ5" s="98"/>
      <c r="EK5" s="98"/>
      <c r="EL5" s="98"/>
      <c r="EM5" s="98"/>
      <c r="EN5" s="98"/>
      <c r="EO5" s="98"/>
      <c r="EP5" s="98"/>
      <c r="EQ5" s="98"/>
      <c r="ER5" s="98"/>
      <c r="ES5" s="98"/>
      <c r="ET5" s="98"/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98"/>
      <c r="FJ5" s="98"/>
      <c r="FK5" s="98"/>
      <c r="FL5" s="98"/>
      <c r="FM5" s="98"/>
      <c r="FN5" s="98"/>
      <c r="FO5" s="98"/>
      <c r="FP5" s="98"/>
      <c r="FQ5" s="98"/>
      <c r="FR5" s="98"/>
      <c r="FS5" s="98"/>
      <c r="FT5" s="98"/>
      <c r="FU5" s="98"/>
      <c r="FV5" s="98"/>
      <c r="FW5" s="98"/>
      <c r="FX5" s="98"/>
      <c r="FY5" s="98"/>
      <c r="FZ5" s="98"/>
      <c r="GA5" s="98"/>
      <c r="GB5" s="98"/>
      <c r="GC5" s="98"/>
      <c r="GD5" s="98"/>
      <c r="GE5" s="98"/>
      <c r="GF5" s="98"/>
      <c r="GG5" s="98"/>
      <c r="GH5" s="98"/>
      <c r="GI5" s="98"/>
      <c r="GJ5" s="98"/>
      <c r="GK5" s="98"/>
      <c r="GL5" s="98"/>
      <c r="GM5" s="98"/>
      <c r="GN5" s="98"/>
      <c r="GO5" s="98"/>
      <c r="GP5" s="98"/>
      <c r="GQ5" s="98"/>
      <c r="GR5" s="98"/>
      <c r="GS5" s="98"/>
      <c r="GT5" s="98"/>
      <c r="GU5" s="98"/>
      <c r="GV5" s="98"/>
      <c r="GW5" s="98"/>
      <c r="GX5" s="98"/>
      <c r="GY5" s="98"/>
      <c r="GZ5" s="98"/>
      <c r="HA5" s="98"/>
      <c r="HB5" s="98"/>
      <c r="HC5" s="98"/>
      <c r="HD5" s="98"/>
      <c r="HE5" s="98"/>
      <c r="HF5" s="98"/>
    </row>
    <row r="6" s="73" customFormat="1" ht="36" customHeight="1" spans="1:214">
      <c r="A6" s="51"/>
      <c r="B6" s="10" t="s">
        <v>22</v>
      </c>
      <c r="C6" s="10" t="s">
        <v>23</v>
      </c>
      <c r="D6" s="10" t="s">
        <v>24</v>
      </c>
      <c r="E6" s="78" t="s">
        <v>25</v>
      </c>
      <c r="F6" s="79"/>
      <c r="G6" s="79"/>
      <c r="H6" s="80"/>
      <c r="I6" s="10" t="s">
        <v>26</v>
      </c>
      <c r="J6" s="61" t="s">
        <v>22</v>
      </c>
      <c r="K6" s="10" t="s">
        <v>27</v>
      </c>
      <c r="L6" s="10" t="s">
        <v>23</v>
      </c>
      <c r="M6" s="78" t="s">
        <v>28</v>
      </c>
      <c r="N6" s="79"/>
      <c r="O6" s="79"/>
      <c r="P6" s="80"/>
      <c r="Q6" s="10" t="s">
        <v>29</v>
      </c>
      <c r="R6" s="10" t="s">
        <v>30</v>
      </c>
      <c r="S6" s="52" t="s">
        <v>31</v>
      </c>
      <c r="T6" s="84" t="s">
        <v>32</v>
      </c>
      <c r="U6" s="51"/>
      <c r="V6" s="61" t="s">
        <v>22</v>
      </c>
      <c r="W6" s="10" t="s">
        <v>27</v>
      </c>
      <c r="X6" s="10" t="s">
        <v>23</v>
      </c>
      <c r="Y6" s="78" t="s">
        <v>28</v>
      </c>
      <c r="Z6" s="79"/>
      <c r="AA6" s="79"/>
      <c r="AB6" s="80"/>
      <c r="AC6" s="10" t="s">
        <v>33</v>
      </c>
      <c r="AD6" s="10" t="s">
        <v>30</v>
      </c>
      <c r="AE6" s="66" t="s">
        <v>31</v>
      </c>
      <c r="AF6" s="68" t="s">
        <v>32</v>
      </c>
      <c r="AG6" s="51"/>
      <c r="AH6" s="61" t="s">
        <v>22</v>
      </c>
      <c r="AI6" s="10" t="s">
        <v>27</v>
      </c>
      <c r="AJ6" s="10" t="s">
        <v>23</v>
      </c>
      <c r="AK6" s="78" t="s">
        <v>28</v>
      </c>
      <c r="AL6" s="79"/>
      <c r="AM6" s="79"/>
      <c r="AN6" s="80"/>
      <c r="AO6" s="10" t="s">
        <v>33</v>
      </c>
      <c r="AP6" s="10" t="s">
        <v>30</v>
      </c>
      <c r="AQ6" s="66" t="s">
        <v>31</v>
      </c>
      <c r="AR6" s="68" t="s">
        <v>32</v>
      </c>
      <c r="AS6" s="51"/>
      <c r="AT6" s="61" t="s">
        <v>22</v>
      </c>
      <c r="AU6" s="10" t="s">
        <v>27</v>
      </c>
      <c r="AV6" s="10" t="s">
        <v>23</v>
      </c>
      <c r="AW6" s="78" t="s">
        <v>28</v>
      </c>
      <c r="AX6" s="79"/>
      <c r="AY6" s="79"/>
      <c r="AZ6" s="80"/>
      <c r="BA6" s="10" t="s">
        <v>33</v>
      </c>
      <c r="BB6" s="10" t="s">
        <v>30</v>
      </c>
      <c r="BC6" s="66" t="s">
        <v>31</v>
      </c>
      <c r="BD6" s="68" t="s">
        <v>32</v>
      </c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  <c r="GQ6" s="98"/>
      <c r="GR6" s="98"/>
      <c r="GS6" s="98"/>
      <c r="GT6" s="98"/>
      <c r="GU6" s="98"/>
      <c r="GV6" s="98"/>
      <c r="GW6" s="98"/>
      <c r="GX6" s="98"/>
      <c r="GY6" s="98"/>
      <c r="GZ6" s="98"/>
      <c r="HA6" s="98"/>
      <c r="HB6" s="98"/>
      <c r="HC6" s="98"/>
      <c r="HD6" s="98"/>
      <c r="HE6" s="98"/>
      <c r="HF6" s="98"/>
    </row>
    <row r="7" s="73" customFormat="1" ht="37.5" customHeight="1" spans="1:214">
      <c r="A7" s="54"/>
      <c r="B7" s="13"/>
      <c r="C7" s="13"/>
      <c r="D7" s="13"/>
      <c r="E7" s="81" t="s">
        <v>34</v>
      </c>
      <c r="F7" s="81" t="s">
        <v>35</v>
      </c>
      <c r="G7" s="81" t="s">
        <v>36</v>
      </c>
      <c r="H7" s="13" t="s">
        <v>37</v>
      </c>
      <c r="I7" s="13"/>
      <c r="J7" s="81"/>
      <c r="K7" s="13"/>
      <c r="L7" s="13"/>
      <c r="M7" s="61" t="s">
        <v>38</v>
      </c>
      <c r="N7" s="61" t="s">
        <v>39</v>
      </c>
      <c r="O7" s="61" t="s">
        <v>40</v>
      </c>
      <c r="P7" s="10" t="s">
        <v>37</v>
      </c>
      <c r="Q7" s="13"/>
      <c r="R7" s="13"/>
      <c r="S7" s="52"/>
      <c r="T7" s="85"/>
      <c r="U7" s="54"/>
      <c r="V7" s="81"/>
      <c r="W7" s="13"/>
      <c r="X7" s="13"/>
      <c r="Y7" s="61" t="s">
        <v>38</v>
      </c>
      <c r="Z7" s="61" t="s">
        <v>39</v>
      </c>
      <c r="AA7" s="61" t="s">
        <v>40</v>
      </c>
      <c r="AB7" s="10" t="s">
        <v>37</v>
      </c>
      <c r="AC7" s="13"/>
      <c r="AD7" s="13"/>
      <c r="AE7" s="88"/>
      <c r="AF7" s="68"/>
      <c r="AG7" s="54"/>
      <c r="AH7" s="81"/>
      <c r="AI7" s="13"/>
      <c r="AJ7" s="13"/>
      <c r="AK7" s="61" t="s">
        <v>38</v>
      </c>
      <c r="AL7" s="61" t="s">
        <v>39</v>
      </c>
      <c r="AM7" s="61" t="s">
        <v>40</v>
      </c>
      <c r="AN7" s="10" t="s">
        <v>37</v>
      </c>
      <c r="AO7" s="13"/>
      <c r="AP7" s="13"/>
      <c r="AQ7" s="88"/>
      <c r="AR7" s="68"/>
      <c r="AS7" s="54"/>
      <c r="AT7" s="81"/>
      <c r="AU7" s="13"/>
      <c r="AV7" s="13"/>
      <c r="AW7" s="61" t="s">
        <v>38</v>
      </c>
      <c r="AX7" s="61" t="s">
        <v>39</v>
      </c>
      <c r="AY7" s="61" t="s">
        <v>40</v>
      </c>
      <c r="AZ7" s="10" t="s">
        <v>37</v>
      </c>
      <c r="BA7" s="13"/>
      <c r="BB7" s="13"/>
      <c r="BC7" s="88"/>
      <c r="BD7" s="6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  <c r="BV7" s="98"/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98"/>
      <c r="CU7" s="98"/>
      <c r="CV7" s="98"/>
      <c r="CW7" s="98"/>
      <c r="CX7" s="98"/>
      <c r="CY7" s="98"/>
      <c r="CZ7" s="98"/>
      <c r="DA7" s="98"/>
      <c r="DB7" s="98"/>
      <c r="DC7" s="98"/>
      <c r="DD7" s="98"/>
      <c r="DE7" s="98"/>
      <c r="DF7" s="98"/>
      <c r="DG7" s="98"/>
      <c r="DH7" s="98"/>
      <c r="DI7" s="98"/>
      <c r="DJ7" s="98"/>
      <c r="DK7" s="98"/>
      <c r="DL7" s="98"/>
      <c r="DM7" s="98"/>
      <c r="DN7" s="98"/>
      <c r="DO7" s="98"/>
      <c r="DP7" s="98"/>
      <c r="DQ7" s="98"/>
      <c r="DR7" s="98"/>
      <c r="DS7" s="98"/>
      <c r="DT7" s="98"/>
      <c r="DU7" s="98"/>
      <c r="DV7" s="98"/>
      <c r="DW7" s="98"/>
      <c r="DX7" s="98"/>
      <c r="DY7" s="98"/>
      <c r="DZ7" s="98"/>
      <c r="EA7" s="98"/>
      <c r="EB7" s="98"/>
      <c r="EC7" s="98"/>
      <c r="ED7" s="98"/>
      <c r="EE7" s="98"/>
      <c r="EF7" s="98"/>
      <c r="EG7" s="98"/>
      <c r="EH7" s="98"/>
      <c r="EI7" s="98"/>
      <c r="EJ7" s="98"/>
      <c r="EK7" s="98"/>
      <c r="EL7" s="98"/>
      <c r="EM7" s="98"/>
      <c r="EN7" s="98"/>
      <c r="EO7" s="98"/>
      <c r="EP7" s="98"/>
      <c r="EQ7" s="98"/>
      <c r="ER7" s="98"/>
      <c r="ES7" s="98"/>
      <c r="ET7" s="98"/>
      <c r="EU7" s="98"/>
      <c r="EV7" s="98"/>
      <c r="EW7" s="98"/>
      <c r="EX7" s="98"/>
      <c r="EY7" s="98"/>
      <c r="EZ7" s="98"/>
      <c r="FA7" s="98"/>
      <c r="FB7" s="98"/>
      <c r="FC7" s="98"/>
      <c r="FD7" s="98"/>
      <c r="FE7" s="98"/>
      <c r="FF7" s="98"/>
      <c r="FG7" s="98"/>
      <c r="FH7" s="98"/>
      <c r="FI7" s="98"/>
      <c r="FJ7" s="98"/>
      <c r="FK7" s="98"/>
      <c r="FL7" s="98"/>
      <c r="FM7" s="98"/>
      <c r="FN7" s="98"/>
      <c r="FO7" s="98"/>
      <c r="FP7" s="98"/>
      <c r="FQ7" s="98"/>
      <c r="FR7" s="98"/>
      <c r="FS7" s="98"/>
      <c r="FT7" s="98"/>
      <c r="FU7" s="98"/>
      <c r="FV7" s="98"/>
      <c r="FW7" s="98"/>
      <c r="FX7" s="98"/>
      <c r="FY7" s="98"/>
      <c r="FZ7" s="98"/>
      <c r="GA7" s="98"/>
      <c r="GB7" s="98"/>
      <c r="GC7" s="98"/>
      <c r="GD7" s="98"/>
      <c r="GE7" s="98"/>
      <c r="GF7" s="98"/>
      <c r="GG7" s="98"/>
      <c r="GH7" s="98"/>
      <c r="GI7" s="98"/>
      <c r="GJ7" s="98"/>
      <c r="GK7" s="98"/>
      <c r="GL7" s="98"/>
      <c r="GM7" s="98"/>
      <c r="GN7" s="98"/>
      <c r="GO7" s="98"/>
      <c r="GP7" s="98"/>
      <c r="GQ7" s="98"/>
      <c r="GR7" s="98"/>
      <c r="GS7" s="98"/>
      <c r="GT7" s="98"/>
      <c r="GU7" s="98"/>
      <c r="GV7" s="98"/>
      <c r="GW7" s="98"/>
      <c r="GX7" s="98"/>
      <c r="GY7" s="98"/>
      <c r="GZ7" s="98"/>
      <c r="HA7" s="98"/>
      <c r="HB7" s="98"/>
      <c r="HC7" s="98"/>
      <c r="HD7" s="98"/>
      <c r="HE7" s="98"/>
      <c r="HF7" s="98"/>
    </row>
    <row r="8" s="74" customFormat="1" ht="26.25" customHeight="1" spans="1:214">
      <c r="A8" s="82" t="s">
        <v>41</v>
      </c>
      <c r="B8" s="83" t="s">
        <v>42</v>
      </c>
      <c r="C8" s="83">
        <v>2</v>
      </c>
      <c r="D8" s="83">
        <v>3</v>
      </c>
      <c r="E8" s="83" t="s">
        <v>43</v>
      </c>
      <c r="F8" s="83">
        <v>5</v>
      </c>
      <c r="G8" s="83">
        <v>6</v>
      </c>
      <c r="H8" s="83">
        <v>7</v>
      </c>
      <c r="I8" s="83">
        <v>8</v>
      </c>
      <c r="J8" s="83" t="s">
        <v>44</v>
      </c>
      <c r="K8" s="83" t="s">
        <v>45</v>
      </c>
      <c r="L8" s="83">
        <v>11</v>
      </c>
      <c r="M8" s="83" t="s">
        <v>46</v>
      </c>
      <c r="N8" s="83">
        <v>13</v>
      </c>
      <c r="O8" s="83">
        <v>14</v>
      </c>
      <c r="P8" s="83">
        <v>15</v>
      </c>
      <c r="Q8" s="83">
        <v>16</v>
      </c>
      <c r="R8" s="83">
        <v>17</v>
      </c>
      <c r="S8" s="83">
        <v>18</v>
      </c>
      <c r="T8" s="83">
        <v>19</v>
      </c>
      <c r="U8" s="82" t="s">
        <v>41</v>
      </c>
      <c r="V8" s="83" t="s">
        <v>47</v>
      </c>
      <c r="W8" s="83" t="s">
        <v>48</v>
      </c>
      <c r="X8" s="83">
        <v>21</v>
      </c>
      <c r="Y8" s="83" t="s">
        <v>49</v>
      </c>
      <c r="Z8" s="83">
        <v>23</v>
      </c>
      <c r="AA8" s="83">
        <v>24</v>
      </c>
      <c r="AB8" s="83">
        <v>25</v>
      </c>
      <c r="AC8" s="83">
        <v>26</v>
      </c>
      <c r="AD8" s="83">
        <v>27</v>
      </c>
      <c r="AE8" s="83">
        <v>28</v>
      </c>
      <c r="AF8" s="83">
        <v>29</v>
      </c>
      <c r="AG8" s="82" t="s">
        <v>41</v>
      </c>
      <c r="AH8" s="92" t="s">
        <v>50</v>
      </c>
      <c r="AI8" s="92" t="s">
        <v>51</v>
      </c>
      <c r="AJ8" s="92">
        <v>32</v>
      </c>
      <c r="AK8" s="92" t="s">
        <v>52</v>
      </c>
      <c r="AL8" s="92">
        <v>34</v>
      </c>
      <c r="AM8" s="92">
        <v>35</v>
      </c>
      <c r="AN8" s="92">
        <v>36</v>
      </c>
      <c r="AO8" s="92">
        <v>37</v>
      </c>
      <c r="AP8" s="92">
        <v>38</v>
      </c>
      <c r="AQ8" s="92">
        <v>39</v>
      </c>
      <c r="AR8" s="56">
        <v>40</v>
      </c>
      <c r="AS8" s="82" t="s">
        <v>41</v>
      </c>
      <c r="AT8" s="92" t="s">
        <v>53</v>
      </c>
      <c r="AU8" s="92">
        <v>42</v>
      </c>
      <c r="AV8" s="92">
        <v>43</v>
      </c>
      <c r="AW8" s="92">
        <v>44</v>
      </c>
      <c r="AX8" s="92">
        <v>45</v>
      </c>
      <c r="AY8" s="92">
        <v>46</v>
      </c>
      <c r="AZ8" s="92">
        <v>47</v>
      </c>
      <c r="BA8" s="92">
        <v>48</v>
      </c>
      <c r="BB8" s="92">
        <v>49</v>
      </c>
      <c r="BC8" s="92">
        <v>50</v>
      </c>
      <c r="BD8" s="56">
        <v>51</v>
      </c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</row>
    <row r="9" s="3" customFormat="1" ht="25.5" customHeight="1" spans="1:214">
      <c r="A9" s="17" t="s">
        <v>54</v>
      </c>
      <c r="B9" s="19">
        <v>33</v>
      </c>
      <c r="C9" s="19">
        <v>8</v>
      </c>
      <c r="D9" s="19">
        <v>7</v>
      </c>
      <c r="E9" s="19">
        <v>17</v>
      </c>
      <c r="F9" s="19"/>
      <c r="G9" s="19"/>
      <c r="H9" s="19"/>
      <c r="I9" s="19">
        <v>1</v>
      </c>
      <c r="J9" s="19">
        <v>62</v>
      </c>
      <c r="K9" s="19">
        <v>33</v>
      </c>
      <c r="L9" s="19">
        <v>7</v>
      </c>
      <c r="M9" s="19">
        <v>25</v>
      </c>
      <c r="N9" s="19">
        <v>25</v>
      </c>
      <c r="O9" s="19"/>
      <c r="P9" s="19"/>
      <c r="Q9" s="19">
        <v>1</v>
      </c>
      <c r="R9" s="19"/>
      <c r="S9" s="19"/>
      <c r="T9" s="19">
        <v>29</v>
      </c>
      <c r="U9" s="17" t="s">
        <v>54</v>
      </c>
      <c r="V9" s="19">
        <v>62</v>
      </c>
      <c r="W9" s="19">
        <v>33</v>
      </c>
      <c r="X9" s="19">
        <v>7</v>
      </c>
      <c r="Y9" s="19">
        <v>25</v>
      </c>
      <c r="Z9" s="19">
        <v>25</v>
      </c>
      <c r="AA9" s="19"/>
      <c r="AB9" s="19"/>
      <c r="AC9" s="19">
        <v>1</v>
      </c>
      <c r="AD9" s="19"/>
      <c r="AE9" s="19"/>
      <c r="AF9" s="19">
        <v>29</v>
      </c>
      <c r="AG9" s="17" t="s">
        <v>55</v>
      </c>
      <c r="AH9" s="19">
        <v>62</v>
      </c>
      <c r="AI9" s="19">
        <v>33</v>
      </c>
      <c r="AJ9" s="19">
        <v>7</v>
      </c>
      <c r="AK9" s="19">
        <v>25</v>
      </c>
      <c r="AL9" s="19">
        <v>25</v>
      </c>
      <c r="AM9" s="19"/>
      <c r="AN9" s="19"/>
      <c r="AO9" s="19">
        <v>1</v>
      </c>
      <c r="AP9" s="19"/>
      <c r="AQ9" s="19"/>
      <c r="AR9" s="19">
        <v>29</v>
      </c>
      <c r="AS9" s="17" t="s">
        <v>56</v>
      </c>
      <c r="AT9" s="39" t="s">
        <v>57</v>
      </c>
      <c r="AU9" s="39" t="s">
        <v>57</v>
      </c>
      <c r="AV9" s="39" t="s">
        <v>57</v>
      </c>
      <c r="AW9" s="39" t="s">
        <v>57</v>
      </c>
      <c r="AX9" s="39" t="s">
        <v>57</v>
      </c>
      <c r="AY9" s="39" t="s">
        <v>57</v>
      </c>
      <c r="AZ9" s="39" t="s">
        <v>57</v>
      </c>
      <c r="BA9" s="39" t="s">
        <v>57</v>
      </c>
      <c r="BB9" s="39" t="s">
        <v>57</v>
      </c>
      <c r="BC9" s="39" t="s">
        <v>57</v>
      </c>
      <c r="BD9" s="39" t="s">
        <v>57</v>
      </c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</row>
    <row r="10" ht="25.5" customHeight="1" spans="1:56">
      <c r="A10" s="17"/>
      <c r="B10" s="19"/>
      <c r="C10" s="19"/>
      <c r="D10" s="19"/>
      <c r="E10" s="19"/>
      <c r="F10" s="19"/>
      <c r="G10" s="22"/>
      <c r="H10" s="22"/>
      <c r="I10" s="19"/>
      <c r="J10" s="19"/>
      <c r="K10" s="19"/>
      <c r="L10" s="19"/>
      <c r="M10" s="19"/>
      <c r="N10" s="19"/>
      <c r="O10" s="22"/>
      <c r="P10" s="19"/>
      <c r="Q10" s="19"/>
      <c r="R10" s="22"/>
      <c r="S10" s="19"/>
      <c r="T10" s="19"/>
      <c r="U10" s="17"/>
      <c r="V10" s="19"/>
      <c r="W10" s="19"/>
      <c r="X10" s="19"/>
      <c r="Y10" s="19"/>
      <c r="Z10" s="19"/>
      <c r="AA10" s="22"/>
      <c r="AB10" s="19"/>
      <c r="AC10" s="19"/>
      <c r="AD10" s="22"/>
      <c r="AE10" s="19"/>
      <c r="AF10" s="19"/>
      <c r="AG10" s="17"/>
      <c r="AH10" s="19"/>
      <c r="AI10" s="19"/>
      <c r="AJ10" s="19"/>
      <c r="AK10" s="19"/>
      <c r="AL10" s="19"/>
      <c r="AM10" s="22"/>
      <c r="AN10" s="19"/>
      <c r="AO10" s="19"/>
      <c r="AP10" s="22"/>
      <c r="AQ10" s="19"/>
      <c r="AR10" s="19"/>
      <c r="AS10" s="17"/>
      <c r="AT10" s="19"/>
      <c r="AU10" s="19"/>
      <c r="AV10" s="19"/>
      <c r="AW10" s="19"/>
      <c r="AX10" s="19"/>
      <c r="AY10" s="22"/>
      <c r="AZ10" s="19"/>
      <c r="BA10" s="19"/>
      <c r="BB10" s="22"/>
      <c r="BC10" s="19"/>
      <c r="BD10" s="19"/>
    </row>
    <row r="11" ht="25.5" customHeight="1" spans="1:56">
      <c r="A11" s="17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7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7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7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ht="25.5" customHeight="1" spans="1:214">
      <c r="A12" s="17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7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25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25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</row>
    <row r="13" ht="25.5" customHeight="1" spans="1:214">
      <c r="A13" s="17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2"/>
      <c r="U13" s="17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22"/>
      <c r="AG13" s="25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22"/>
      <c r="AS13" s="25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22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</row>
    <row r="14" ht="25.5" customHeight="1" spans="1:214">
      <c r="A14" s="17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2"/>
      <c r="U14" s="17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22"/>
      <c r="AG14" s="25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22"/>
      <c r="AS14" s="25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22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</row>
    <row r="15" ht="25.5" customHeight="1" spans="1:214">
      <c r="A15" s="25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5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5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5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</row>
    <row r="16" ht="25.5" customHeight="1" spans="1:56">
      <c r="A16" s="25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5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5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5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</row>
    <row r="17" ht="25.5" customHeight="1" spans="1:56">
      <c r="A17" s="25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5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5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5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</row>
    <row r="18" ht="25.5" customHeight="1" spans="1:56">
      <c r="A18" s="25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5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5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5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</row>
    <row r="19" ht="25.5" customHeight="1" spans="1:56">
      <c r="A19" s="25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5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5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5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T18"/>
  <sheetViews>
    <sheetView showGridLines="0" showZeros="0" topLeftCell="A4" workbookViewId="0">
      <selection activeCell="BD13" sqref="BD13"/>
    </sheetView>
  </sheetViews>
  <sheetFormatPr defaultColWidth="9" defaultRowHeight="10.8"/>
  <cols>
    <col min="1" max="1" width="27.6666666666667" style="43" customWidth="1"/>
    <col min="2" max="2" width="12" style="43" customWidth="1"/>
    <col min="3" max="3" width="10.5" style="43" customWidth="1"/>
    <col min="4" max="4" width="10.8333333333333" style="43" customWidth="1"/>
    <col min="5" max="5" width="10.5" style="43" customWidth="1"/>
    <col min="6" max="7" width="11" style="43" customWidth="1"/>
    <col min="8" max="8" width="12" style="43" customWidth="1"/>
    <col min="9" max="9" width="9.16666666666667" style="43" customWidth="1"/>
    <col min="10" max="10" width="11.8333333333333" style="43" customWidth="1"/>
    <col min="11" max="11" width="9.5" style="43" customWidth="1"/>
    <col min="12" max="13" width="9" customWidth="1"/>
    <col min="14" max="14" width="27.6666666666667" style="43" customWidth="1"/>
    <col min="15" max="15" width="13.8333333333333" style="43" customWidth="1"/>
    <col min="16" max="16" width="10.5" style="43" customWidth="1"/>
    <col min="17" max="17" width="10.8333333333333" style="43" customWidth="1"/>
    <col min="18" max="18" width="10.5" style="43" customWidth="1"/>
    <col min="19" max="19" width="12.3333333333333" style="43" customWidth="1"/>
    <col min="20" max="20" width="11" style="43" customWidth="1"/>
    <col min="21" max="21" width="12" style="43" customWidth="1"/>
    <col min="22" max="22" width="9.16666666666667" style="43" customWidth="1"/>
    <col min="23" max="23" width="12.5" style="43" customWidth="1"/>
    <col min="24" max="24" width="9.5" style="43" customWidth="1"/>
    <col min="25" max="26" width="9" customWidth="1"/>
    <col min="27" max="27" width="27.6666666666667" style="43" customWidth="1"/>
    <col min="28" max="28" width="14.1666666666667" style="43" customWidth="1"/>
    <col min="29" max="29" width="10.5" style="43" customWidth="1"/>
    <col min="30" max="30" width="10.8333333333333" style="43" customWidth="1"/>
    <col min="31" max="31" width="10.5" style="43" customWidth="1"/>
    <col min="32" max="32" width="12.6666666666667" style="43" customWidth="1"/>
    <col min="33" max="33" width="11" style="43" customWidth="1"/>
    <col min="34" max="34" width="12" style="43" customWidth="1"/>
    <col min="35" max="35" width="9.16666666666667" style="43" customWidth="1"/>
    <col min="36" max="36" width="12.6666666666667" style="43" customWidth="1"/>
    <col min="37" max="37" width="9.5" style="43" customWidth="1"/>
    <col min="38" max="39" width="9" customWidth="1"/>
    <col min="40" max="40" width="16.5" style="44" customWidth="1"/>
    <col min="41" max="41" width="9" style="44" customWidth="1"/>
    <col min="42" max="42" width="11.5" style="44" customWidth="1"/>
    <col min="43" max="43" width="10.6666666666667" style="44" customWidth="1"/>
    <col min="44" max="44" width="14.3333333333333" style="44" customWidth="1"/>
    <col min="45" max="202" width="9" style="44" customWidth="1"/>
    <col min="203" max="210" width="9" customWidth="1"/>
  </cols>
  <sheetData>
    <row r="1" ht="16.5" customHeight="1" spans="1:52">
      <c r="A1" s="45"/>
      <c r="B1" s="45"/>
      <c r="C1" s="45"/>
      <c r="D1" s="40"/>
      <c r="E1" s="40"/>
      <c r="F1"/>
      <c r="G1"/>
      <c r="H1"/>
      <c r="I1"/>
      <c r="J1"/>
      <c r="K1"/>
      <c r="N1" s="45"/>
      <c r="O1" s="45"/>
      <c r="P1" s="45"/>
      <c r="Q1" s="40"/>
      <c r="R1" s="40"/>
      <c r="S1"/>
      <c r="T1"/>
      <c r="U1"/>
      <c r="V1"/>
      <c r="W1"/>
      <c r="X1"/>
      <c r="Z1" s="3" t="s">
        <v>58</v>
      </c>
      <c r="AA1" s="45"/>
      <c r="AB1" s="45"/>
      <c r="AC1" s="45"/>
      <c r="AD1" s="40"/>
      <c r="AE1" s="40"/>
      <c r="AF1"/>
      <c r="AG1"/>
      <c r="AH1"/>
      <c r="AI1"/>
      <c r="AJ1"/>
      <c r="AK1"/>
      <c r="AN1" s="45"/>
      <c r="AO1" s="45"/>
      <c r="AP1" s="45"/>
      <c r="AQ1" s="40"/>
      <c r="AR1" s="40"/>
      <c r="AS1"/>
      <c r="AT1"/>
      <c r="AU1"/>
      <c r="AV1"/>
      <c r="AW1"/>
      <c r="AX1"/>
      <c r="AY1"/>
      <c r="AZ1" s="3" t="s">
        <v>58</v>
      </c>
    </row>
    <row r="2" ht="22.5" customHeight="1" spans="1:52">
      <c r="A2" s="6" t="s">
        <v>59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 t="s">
        <v>60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ht="18" customHeight="1" spans="1:37">
      <c r="A3" s="45"/>
      <c r="B3" s="45"/>
      <c r="C3" s="45"/>
      <c r="D3" s="40"/>
      <c r="E3" s="40"/>
      <c r="F3"/>
      <c r="G3"/>
      <c r="H3"/>
      <c r="I3"/>
      <c r="J3"/>
      <c r="K3"/>
      <c r="N3" s="45"/>
      <c r="O3" s="45"/>
      <c r="P3" s="45"/>
      <c r="Q3" s="40"/>
      <c r="R3" s="40"/>
      <c r="S3"/>
      <c r="T3"/>
      <c r="U3"/>
      <c r="V3"/>
      <c r="W3"/>
      <c r="X3"/>
      <c r="AA3" s="45"/>
      <c r="AB3" s="45"/>
      <c r="AC3" s="45"/>
      <c r="AD3" s="40"/>
      <c r="AE3" s="40"/>
      <c r="AF3"/>
      <c r="AG3"/>
      <c r="AH3"/>
      <c r="AI3"/>
      <c r="AJ3"/>
      <c r="AK3"/>
    </row>
    <row r="4" s="41" customFormat="1" ht="18" customHeight="1" spans="1:202">
      <c r="A4" s="46" t="s">
        <v>61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57" t="s">
        <v>62</v>
      </c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62"/>
      <c r="AA4" s="63" t="s">
        <v>63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7" t="s">
        <v>64</v>
      </c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</row>
    <row r="5" s="1" customFormat="1" ht="29.25" customHeight="1" spans="1:202">
      <c r="A5" s="47" t="s">
        <v>13</v>
      </c>
      <c r="B5" s="9" t="s">
        <v>65</v>
      </c>
      <c r="C5" s="48"/>
      <c r="D5" s="48"/>
      <c r="E5" s="48"/>
      <c r="F5" s="49" t="s">
        <v>66</v>
      </c>
      <c r="G5" s="50"/>
      <c r="H5" s="50"/>
      <c r="I5" s="50"/>
      <c r="J5" s="58"/>
      <c r="K5" s="58"/>
      <c r="L5" s="58"/>
      <c r="M5" s="59"/>
      <c r="N5" s="47" t="s">
        <v>16</v>
      </c>
      <c r="O5" s="9" t="s">
        <v>65</v>
      </c>
      <c r="P5" s="48"/>
      <c r="Q5" s="48"/>
      <c r="R5" s="48"/>
      <c r="S5" s="49" t="s">
        <v>66</v>
      </c>
      <c r="T5" s="50"/>
      <c r="U5" s="50"/>
      <c r="V5" s="50"/>
      <c r="W5" s="58"/>
      <c r="X5" s="58"/>
      <c r="Y5" s="58"/>
      <c r="Z5" s="58"/>
      <c r="AA5" s="64" t="s">
        <v>18</v>
      </c>
      <c r="AB5" s="52" t="s">
        <v>65</v>
      </c>
      <c r="AC5" s="52"/>
      <c r="AD5" s="52"/>
      <c r="AE5" s="52"/>
      <c r="AF5" s="53" t="s">
        <v>66</v>
      </c>
      <c r="AG5" s="53"/>
      <c r="AH5" s="53"/>
      <c r="AI5" s="53"/>
      <c r="AJ5" s="53"/>
      <c r="AK5" s="53"/>
      <c r="AL5" s="53"/>
      <c r="AM5" s="53"/>
      <c r="AN5" s="64" t="s">
        <v>20</v>
      </c>
      <c r="AO5" s="52" t="s">
        <v>65</v>
      </c>
      <c r="AP5" s="52"/>
      <c r="AQ5" s="52"/>
      <c r="AR5" s="52"/>
      <c r="AS5" s="53" t="s">
        <v>66</v>
      </c>
      <c r="AT5" s="53"/>
      <c r="AU5" s="53"/>
      <c r="AV5" s="53"/>
      <c r="AW5" s="53"/>
      <c r="AX5" s="53"/>
      <c r="AY5" s="53"/>
      <c r="AZ5" s="53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</row>
    <row r="6" s="1" customFormat="1" ht="27.75" customHeight="1" spans="1:202">
      <c r="A6" s="51"/>
      <c r="B6" s="10" t="s">
        <v>67</v>
      </c>
      <c r="C6" s="10" t="s">
        <v>68</v>
      </c>
      <c r="D6" s="10" t="s">
        <v>69</v>
      </c>
      <c r="E6" s="52" t="s">
        <v>70</v>
      </c>
      <c r="F6" s="53" t="s">
        <v>71</v>
      </c>
      <c r="G6" s="53"/>
      <c r="H6" s="53"/>
      <c r="I6" s="53"/>
      <c r="J6" s="60" t="s">
        <v>72</v>
      </c>
      <c r="K6" s="60"/>
      <c r="L6" s="60"/>
      <c r="M6" s="60"/>
      <c r="N6" s="51"/>
      <c r="O6" s="10" t="s">
        <v>67</v>
      </c>
      <c r="P6" s="10" t="s">
        <v>68</v>
      </c>
      <c r="Q6" s="10" t="s">
        <v>69</v>
      </c>
      <c r="R6" s="52" t="s">
        <v>70</v>
      </c>
      <c r="S6" s="53" t="s">
        <v>71</v>
      </c>
      <c r="T6" s="53"/>
      <c r="U6" s="53"/>
      <c r="V6" s="53"/>
      <c r="W6" s="60" t="s">
        <v>72</v>
      </c>
      <c r="X6" s="60"/>
      <c r="Y6" s="60"/>
      <c r="Z6" s="65"/>
      <c r="AA6" s="64"/>
      <c r="AB6" s="52" t="s">
        <v>67</v>
      </c>
      <c r="AC6" s="52" t="s">
        <v>68</v>
      </c>
      <c r="AD6" s="52" t="s">
        <v>69</v>
      </c>
      <c r="AE6" s="52" t="s">
        <v>70</v>
      </c>
      <c r="AF6" s="53" t="s">
        <v>71</v>
      </c>
      <c r="AG6" s="53"/>
      <c r="AH6" s="53"/>
      <c r="AI6" s="53"/>
      <c r="AJ6" s="68" t="s">
        <v>72</v>
      </c>
      <c r="AK6" s="68"/>
      <c r="AL6" s="68"/>
      <c r="AM6" s="68"/>
      <c r="AN6" s="64"/>
      <c r="AO6" s="52" t="s">
        <v>67</v>
      </c>
      <c r="AP6" s="52" t="s">
        <v>68</v>
      </c>
      <c r="AQ6" s="52" t="s">
        <v>69</v>
      </c>
      <c r="AR6" s="52" t="s">
        <v>70</v>
      </c>
      <c r="AS6" s="53" t="s">
        <v>71</v>
      </c>
      <c r="AT6" s="53"/>
      <c r="AU6" s="53"/>
      <c r="AV6" s="53"/>
      <c r="AW6" s="68" t="s">
        <v>72</v>
      </c>
      <c r="AX6" s="68"/>
      <c r="AY6" s="68"/>
      <c r="AZ6" s="68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</row>
    <row r="7" s="1" customFormat="1" ht="42.75" customHeight="1" spans="1:202">
      <c r="A7" s="54"/>
      <c r="B7" s="13"/>
      <c r="C7" s="13"/>
      <c r="D7" s="13"/>
      <c r="E7" s="52"/>
      <c r="F7" s="10" t="s">
        <v>73</v>
      </c>
      <c r="G7" s="10" t="s">
        <v>74</v>
      </c>
      <c r="H7" s="10" t="s">
        <v>75</v>
      </c>
      <c r="I7" s="10" t="s">
        <v>76</v>
      </c>
      <c r="J7" s="61" t="s">
        <v>22</v>
      </c>
      <c r="K7" s="10" t="s">
        <v>74</v>
      </c>
      <c r="L7" s="10" t="s">
        <v>75</v>
      </c>
      <c r="M7" s="10" t="s">
        <v>76</v>
      </c>
      <c r="N7" s="54"/>
      <c r="O7" s="13"/>
      <c r="P7" s="13"/>
      <c r="Q7" s="13"/>
      <c r="R7" s="52"/>
      <c r="S7" s="10" t="s">
        <v>73</v>
      </c>
      <c r="T7" s="10" t="s">
        <v>74</v>
      </c>
      <c r="U7" s="10" t="s">
        <v>75</v>
      </c>
      <c r="V7" s="10" t="s">
        <v>76</v>
      </c>
      <c r="W7" s="61" t="s">
        <v>22</v>
      </c>
      <c r="X7" s="10" t="s">
        <v>74</v>
      </c>
      <c r="Y7" s="10" t="s">
        <v>75</v>
      </c>
      <c r="Z7" s="66" t="s">
        <v>76</v>
      </c>
      <c r="AA7" s="64"/>
      <c r="AB7" s="52"/>
      <c r="AC7" s="52"/>
      <c r="AD7" s="52"/>
      <c r="AE7" s="52"/>
      <c r="AF7" s="52" t="s">
        <v>73</v>
      </c>
      <c r="AG7" s="52" t="s">
        <v>74</v>
      </c>
      <c r="AH7" s="52" t="s">
        <v>75</v>
      </c>
      <c r="AI7" s="52" t="s">
        <v>76</v>
      </c>
      <c r="AJ7" s="68" t="s">
        <v>22</v>
      </c>
      <c r="AK7" s="52" t="s">
        <v>74</v>
      </c>
      <c r="AL7" s="52" t="s">
        <v>75</v>
      </c>
      <c r="AM7" s="52" t="s">
        <v>76</v>
      </c>
      <c r="AN7" s="64"/>
      <c r="AO7" s="52"/>
      <c r="AP7" s="52"/>
      <c r="AQ7" s="52"/>
      <c r="AR7" s="52"/>
      <c r="AS7" s="52" t="s">
        <v>73</v>
      </c>
      <c r="AT7" s="52" t="s">
        <v>74</v>
      </c>
      <c r="AU7" s="52" t="s">
        <v>75</v>
      </c>
      <c r="AV7" s="52" t="s">
        <v>76</v>
      </c>
      <c r="AW7" s="68" t="s">
        <v>22</v>
      </c>
      <c r="AX7" s="52" t="s">
        <v>74</v>
      </c>
      <c r="AY7" s="52" t="s">
        <v>75</v>
      </c>
      <c r="AZ7" s="52" t="s">
        <v>76</v>
      </c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</row>
    <row r="8" s="42" customFormat="1" ht="21.75" customHeight="1" spans="1:202">
      <c r="A8" s="55" t="s">
        <v>41</v>
      </c>
      <c r="B8" s="56" t="s">
        <v>77</v>
      </c>
      <c r="C8" s="56">
        <v>2</v>
      </c>
      <c r="D8" s="56">
        <v>3</v>
      </c>
      <c r="E8" s="56">
        <v>4</v>
      </c>
      <c r="F8" s="56" t="s">
        <v>78</v>
      </c>
      <c r="G8" s="56">
        <v>6</v>
      </c>
      <c r="H8" s="56">
        <v>7</v>
      </c>
      <c r="I8" s="56">
        <v>8</v>
      </c>
      <c r="J8" s="56" t="s">
        <v>79</v>
      </c>
      <c r="K8" s="56">
        <v>10</v>
      </c>
      <c r="L8" s="56">
        <v>11</v>
      </c>
      <c r="M8" s="56">
        <v>12</v>
      </c>
      <c r="N8" s="55" t="s">
        <v>41</v>
      </c>
      <c r="O8" s="56" t="s">
        <v>80</v>
      </c>
      <c r="P8" s="56">
        <v>14</v>
      </c>
      <c r="Q8" s="56">
        <v>15</v>
      </c>
      <c r="R8" s="56">
        <v>16</v>
      </c>
      <c r="S8" s="56" t="s">
        <v>81</v>
      </c>
      <c r="T8" s="56">
        <v>18</v>
      </c>
      <c r="U8" s="56">
        <v>19</v>
      </c>
      <c r="V8" s="56">
        <v>20</v>
      </c>
      <c r="W8" s="56" t="s">
        <v>82</v>
      </c>
      <c r="X8" s="56">
        <v>22</v>
      </c>
      <c r="Y8" s="56">
        <v>23</v>
      </c>
      <c r="Z8" s="56">
        <v>24</v>
      </c>
      <c r="AA8" s="55" t="s">
        <v>41</v>
      </c>
      <c r="AB8" s="56" t="s">
        <v>83</v>
      </c>
      <c r="AC8" s="56">
        <v>26</v>
      </c>
      <c r="AD8" s="56">
        <v>27</v>
      </c>
      <c r="AE8" s="56">
        <v>28</v>
      </c>
      <c r="AF8" s="56" t="s">
        <v>84</v>
      </c>
      <c r="AG8" s="56">
        <v>30</v>
      </c>
      <c r="AH8" s="56">
        <v>31</v>
      </c>
      <c r="AI8" s="56">
        <v>32</v>
      </c>
      <c r="AJ8" s="56" t="s">
        <v>52</v>
      </c>
      <c r="AK8" s="56">
        <v>34</v>
      </c>
      <c r="AL8" s="56">
        <v>35</v>
      </c>
      <c r="AM8" s="56">
        <v>36</v>
      </c>
      <c r="AN8" s="55" t="s">
        <v>41</v>
      </c>
      <c r="AO8" s="56">
        <v>37</v>
      </c>
      <c r="AP8" s="56">
        <v>38</v>
      </c>
      <c r="AQ8" s="56">
        <v>39</v>
      </c>
      <c r="AR8" s="56">
        <v>40</v>
      </c>
      <c r="AS8" s="56">
        <v>41</v>
      </c>
      <c r="AT8" s="56">
        <v>42</v>
      </c>
      <c r="AU8" s="56">
        <v>43</v>
      </c>
      <c r="AV8" s="56">
        <v>44</v>
      </c>
      <c r="AW8" s="56">
        <v>45</v>
      </c>
      <c r="AX8" s="56">
        <v>46</v>
      </c>
      <c r="AY8" s="56">
        <v>47</v>
      </c>
      <c r="AZ8" s="56">
        <v>48</v>
      </c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72"/>
      <c r="FE8" s="72"/>
      <c r="FF8" s="72"/>
      <c r="FG8" s="72"/>
      <c r="FH8" s="72"/>
      <c r="FI8" s="72"/>
      <c r="FJ8" s="72"/>
      <c r="FK8" s="72"/>
      <c r="FL8" s="72"/>
      <c r="FM8" s="72"/>
      <c r="FN8" s="72"/>
      <c r="FO8" s="72"/>
      <c r="FP8" s="72"/>
      <c r="FQ8" s="72"/>
      <c r="FR8" s="72"/>
      <c r="FS8" s="72"/>
      <c r="FT8" s="72"/>
      <c r="FU8" s="72"/>
      <c r="FV8" s="72"/>
      <c r="FW8" s="72"/>
      <c r="FX8" s="72"/>
      <c r="FY8" s="72"/>
      <c r="FZ8" s="72"/>
      <c r="GA8" s="72"/>
      <c r="GB8" s="72"/>
      <c r="GC8" s="72"/>
      <c r="GD8" s="72"/>
      <c r="GE8" s="72"/>
      <c r="GF8" s="72"/>
      <c r="GG8" s="72"/>
      <c r="GH8" s="72"/>
      <c r="GI8" s="72"/>
      <c r="GJ8" s="72"/>
      <c r="GK8" s="72"/>
      <c r="GL8" s="72"/>
      <c r="GM8" s="72"/>
      <c r="GN8" s="72"/>
      <c r="GO8" s="72"/>
      <c r="GP8" s="72"/>
      <c r="GQ8" s="72"/>
      <c r="GR8" s="72"/>
      <c r="GS8" s="72"/>
      <c r="GT8" s="72"/>
    </row>
    <row r="9" s="42" customFormat="1" ht="21.75" customHeight="1" spans="1:202">
      <c r="A9" s="55" t="s">
        <v>85</v>
      </c>
      <c r="B9" s="56">
        <v>2044</v>
      </c>
      <c r="C9" s="56">
        <v>2044</v>
      </c>
      <c r="D9" s="56"/>
      <c r="E9" s="56"/>
      <c r="F9" s="56">
        <v>2</v>
      </c>
      <c r="G9" s="56">
        <v>2</v>
      </c>
      <c r="H9" s="56"/>
      <c r="I9" s="56"/>
      <c r="J9" s="56"/>
      <c r="K9" s="56">
        <v>2</v>
      </c>
      <c r="L9" s="56"/>
      <c r="M9" s="56">
        <v>3</v>
      </c>
      <c r="N9" s="55" t="s">
        <v>85</v>
      </c>
      <c r="O9" s="56">
        <v>2044</v>
      </c>
      <c r="P9" s="56">
        <v>2044</v>
      </c>
      <c r="Q9" s="56"/>
      <c r="R9" s="56"/>
      <c r="S9" s="56">
        <v>2</v>
      </c>
      <c r="T9" s="56">
        <v>2</v>
      </c>
      <c r="U9" s="56"/>
      <c r="V9" s="56"/>
      <c r="W9" s="56"/>
      <c r="X9" s="56">
        <v>2</v>
      </c>
      <c r="Y9" s="56"/>
      <c r="Z9" s="56">
        <v>3</v>
      </c>
      <c r="AA9" s="55" t="s">
        <v>55</v>
      </c>
      <c r="AB9" s="56">
        <v>2044</v>
      </c>
      <c r="AC9" s="56">
        <v>2044</v>
      </c>
      <c r="AD9" s="56"/>
      <c r="AE9" s="56"/>
      <c r="AF9" s="56">
        <v>2</v>
      </c>
      <c r="AG9" s="56">
        <v>2</v>
      </c>
      <c r="AH9" s="56"/>
      <c r="AI9" s="56"/>
      <c r="AJ9" s="56"/>
      <c r="AK9" s="56">
        <v>2</v>
      </c>
      <c r="AL9" s="56"/>
      <c r="AM9" s="56">
        <v>3</v>
      </c>
      <c r="AN9" s="55" t="s">
        <v>56</v>
      </c>
      <c r="AO9" s="69" t="s">
        <v>57</v>
      </c>
      <c r="AP9" s="69" t="s">
        <v>57</v>
      </c>
      <c r="AQ9" s="69" t="s">
        <v>57</v>
      </c>
      <c r="AR9" s="69" t="s">
        <v>57</v>
      </c>
      <c r="AS9" s="69" t="s">
        <v>57</v>
      </c>
      <c r="AT9" s="69" t="s">
        <v>57</v>
      </c>
      <c r="AU9" s="56">
        <v>0</v>
      </c>
      <c r="AV9" s="69" t="s">
        <v>57</v>
      </c>
      <c r="AW9" s="69" t="s">
        <v>57</v>
      </c>
      <c r="AX9" s="69" t="s">
        <v>57</v>
      </c>
      <c r="AY9" s="56"/>
      <c r="AZ9" s="69" t="s">
        <v>57</v>
      </c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72"/>
      <c r="FK9" s="72"/>
      <c r="FL9" s="72"/>
      <c r="FM9" s="72"/>
      <c r="FN9" s="72"/>
      <c r="FO9" s="72"/>
      <c r="FP9" s="72"/>
      <c r="FQ9" s="72"/>
      <c r="FR9" s="72"/>
      <c r="FS9" s="72"/>
      <c r="FT9" s="72"/>
      <c r="FU9" s="72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  <c r="GQ9" s="72"/>
      <c r="GR9" s="72"/>
      <c r="GS9" s="72"/>
      <c r="GT9" s="72"/>
    </row>
    <row r="10" s="42" customFormat="1" ht="21.75" customHeight="1" spans="1:202">
      <c r="A10" s="55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5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5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5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  <c r="FH10" s="72"/>
      <c r="FI10" s="72"/>
      <c r="FJ10" s="72"/>
      <c r="FK10" s="72"/>
      <c r="FL10" s="72"/>
      <c r="FM10" s="72"/>
      <c r="FN10" s="72"/>
      <c r="FO10" s="72"/>
      <c r="FP10" s="72"/>
      <c r="FQ10" s="72"/>
      <c r="FR10" s="72"/>
      <c r="FS10" s="72"/>
      <c r="FT10" s="72"/>
      <c r="FU10" s="72"/>
      <c r="FV10" s="72"/>
      <c r="FW10" s="72"/>
      <c r="FX10" s="72"/>
      <c r="FY10" s="72"/>
      <c r="FZ10" s="72"/>
      <c r="GA10" s="72"/>
      <c r="GB10" s="72"/>
      <c r="GC10" s="72"/>
      <c r="GD10" s="72"/>
      <c r="GE10" s="72"/>
      <c r="GF10" s="72"/>
      <c r="GG10" s="72"/>
      <c r="GH10" s="72"/>
      <c r="GI10" s="72"/>
      <c r="GJ10" s="72"/>
      <c r="GK10" s="72"/>
      <c r="GL10" s="72"/>
      <c r="GM10" s="72"/>
      <c r="GN10" s="72"/>
      <c r="GO10" s="72"/>
      <c r="GP10" s="72"/>
      <c r="GQ10" s="72"/>
      <c r="GR10" s="72"/>
      <c r="GS10" s="72"/>
      <c r="GT10" s="72"/>
    </row>
    <row r="11" s="42" customFormat="1" ht="21.75" customHeight="1" spans="1:202">
      <c r="A11" s="55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5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5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  <c r="DJ11" s="72"/>
      <c r="DK11" s="72"/>
      <c r="DL11" s="72"/>
      <c r="DM11" s="72"/>
      <c r="DN11" s="72"/>
      <c r="DO11" s="72"/>
      <c r="DP11" s="72"/>
      <c r="DQ11" s="72"/>
      <c r="DR11" s="72"/>
      <c r="DS11" s="72"/>
      <c r="DT11" s="72"/>
      <c r="DU11" s="72"/>
      <c r="DV11" s="72"/>
      <c r="DW11" s="72"/>
      <c r="DX11" s="72"/>
      <c r="DY11" s="72"/>
      <c r="DZ11" s="72"/>
      <c r="EA11" s="72"/>
      <c r="EB11" s="72"/>
      <c r="EC11" s="72"/>
      <c r="ED11" s="72"/>
      <c r="EE11" s="72"/>
      <c r="EF11" s="72"/>
      <c r="EG11" s="72"/>
      <c r="EH11" s="72"/>
      <c r="EI11" s="72"/>
      <c r="EJ11" s="72"/>
      <c r="EK11" s="72"/>
      <c r="EL11" s="72"/>
      <c r="EM11" s="72"/>
      <c r="EN11" s="72"/>
      <c r="EO11" s="72"/>
      <c r="EP11" s="72"/>
      <c r="EQ11" s="72"/>
      <c r="ER11" s="72"/>
      <c r="ES11" s="72"/>
      <c r="ET11" s="72"/>
      <c r="EU11" s="72"/>
      <c r="EV11" s="72"/>
      <c r="EW11" s="72"/>
      <c r="EX11" s="72"/>
      <c r="EY11" s="72"/>
      <c r="EZ11" s="72"/>
      <c r="FA11" s="72"/>
      <c r="FB11" s="72"/>
      <c r="FC11" s="72"/>
      <c r="FD11" s="72"/>
      <c r="FE11" s="72"/>
      <c r="FF11" s="72"/>
      <c r="FG11" s="72"/>
      <c r="FH11" s="72"/>
      <c r="FI11" s="72"/>
      <c r="FJ11" s="72"/>
      <c r="FK11" s="72"/>
      <c r="FL11" s="72"/>
      <c r="FM11" s="72"/>
      <c r="FN11" s="72"/>
      <c r="FO11" s="72"/>
      <c r="FP11" s="72"/>
      <c r="FQ11" s="72"/>
      <c r="FR11" s="72"/>
      <c r="FS11" s="72"/>
      <c r="FT11" s="72"/>
      <c r="FU11" s="72"/>
      <c r="FV11" s="72"/>
      <c r="FW11" s="72"/>
      <c r="FX11" s="72"/>
      <c r="FY11" s="72"/>
      <c r="FZ11" s="72"/>
      <c r="GA11" s="72"/>
      <c r="GB11" s="72"/>
      <c r="GC11" s="72"/>
      <c r="GD11" s="72"/>
      <c r="GE11" s="72"/>
      <c r="GF11" s="72"/>
      <c r="GG11" s="72"/>
      <c r="GH11" s="72"/>
      <c r="GI11" s="72"/>
      <c r="GJ11" s="72"/>
      <c r="GK11" s="72"/>
      <c r="GL11" s="72"/>
      <c r="GM11" s="72"/>
      <c r="GN11" s="72"/>
      <c r="GO11" s="72"/>
      <c r="GP11" s="72"/>
      <c r="GQ11" s="72"/>
      <c r="GR11" s="72"/>
      <c r="GS11" s="72"/>
      <c r="GT11" s="72"/>
    </row>
    <row r="12" s="42" customFormat="1" ht="21.75" customHeight="1" spans="1:202">
      <c r="A12" s="55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5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5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5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  <c r="DJ12" s="72"/>
      <c r="DK12" s="72"/>
      <c r="DL12" s="72"/>
      <c r="DM12" s="72"/>
      <c r="DN12" s="72"/>
      <c r="DO12" s="72"/>
      <c r="DP12" s="72"/>
      <c r="DQ12" s="72"/>
      <c r="DR12" s="72"/>
      <c r="DS12" s="72"/>
      <c r="DT12" s="72"/>
      <c r="DU12" s="72"/>
      <c r="DV12" s="72"/>
      <c r="DW12" s="72"/>
      <c r="DX12" s="72"/>
      <c r="DY12" s="72"/>
      <c r="DZ12" s="72"/>
      <c r="EA12" s="72"/>
      <c r="EB12" s="72"/>
      <c r="EC12" s="72"/>
      <c r="ED12" s="72"/>
      <c r="EE12" s="72"/>
      <c r="EF12" s="72"/>
      <c r="EG12" s="72"/>
      <c r="EH12" s="72"/>
      <c r="EI12" s="72"/>
      <c r="EJ12" s="72"/>
      <c r="EK12" s="72"/>
      <c r="EL12" s="72"/>
      <c r="EM12" s="72"/>
      <c r="EN12" s="72"/>
      <c r="EO12" s="72"/>
      <c r="EP12" s="72"/>
      <c r="EQ12" s="72"/>
      <c r="ER12" s="72"/>
      <c r="ES12" s="72"/>
      <c r="ET12" s="72"/>
      <c r="EU12" s="72"/>
      <c r="EV12" s="72"/>
      <c r="EW12" s="72"/>
      <c r="EX12" s="72"/>
      <c r="EY12" s="72"/>
      <c r="EZ12" s="72"/>
      <c r="FA12" s="72"/>
      <c r="FB12" s="72"/>
      <c r="FC12" s="72"/>
      <c r="FD12" s="72"/>
      <c r="FE12" s="72"/>
      <c r="FF12" s="72"/>
      <c r="FG12" s="72"/>
      <c r="FH12" s="72"/>
      <c r="FI12" s="72"/>
      <c r="FJ12" s="72"/>
      <c r="FK12" s="72"/>
      <c r="FL12" s="72"/>
      <c r="FM12" s="72"/>
      <c r="FN12" s="72"/>
      <c r="FO12" s="72"/>
      <c r="FP12" s="72"/>
      <c r="FQ12" s="72"/>
      <c r="FR12" s="72"/>
      <c r="FS12" s="72"/>
      <c r="FT12" s="72"/>
      <c r="FU12" s="72"/>
      <c r="FV12" s="72"/>
      <c r="FW12" s="72"/>
      <c r="FX12" s="72"/>
      <c r="FY12" s="72"/>
      <c r="FZ12" s="72"/>
      <c r="GA12" s="72"/>
      <c r="GB12" s="72"/>
      <c r="GC12" s="72"/>
      <c r="GD12" s="72"/>
      <c r="GE12" s="72"/>
      <c r="GF12" s="72"/>
      <c r="GG12" s="72"/>
      <c r="GH12" s="72"/>
      <c r="GI12" s="72"/>
      <c r="GJ12" s="72"/>
      <c r="GK12" s="72"/>
      <c r="GL12" s="72"/>
      <c r="GM12" s="72"/>
      <c r="GN12" s="72"/>
      <c r="GO12" s="72"/>
      <c r="GP12" s="72"/>
      <c r="GQ12" s="72"/>
      <c r="GR12" s="72"/>
      <c r="GS12" s="72"/>
      <c r="GT12" s="72"/>
    </row>
    <row r="13" s="42" customFormat="1" ht="21.75" customHeight="1" spans="1:202">
      <c r="A13" s="55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5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5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72"/>
      <c r="FE13" s="72"/>
      <c r="FF13" s="72"/>
      <c r="FG13" s="72"/>
      <c r="FH13" s="72"/>
      <c r="FI13" s="72"/>
      <c r="FJ13" s="72"/>
      <c r="FK13" s="72"/>
      <c r="FL13" s="72"/>
      <c r="FM13" s="72"/>
      <c r="FN13" s="72"/>
      <c r="FO13" s="72"/>
      <c r="FP13" s="72"/>
      <c r="FQ13" s="72"/>
      <c r="FR13" s="72"/>
      <c r="FS13" s="72"/>
      <c r="FT13" s="72"/>
      <c r="FU13" s="72"/>
      <c r="FV13" s="72"/>
      <c r="FW13" s="72"/>
      <c r="FX13" s="72"/>
      <c r="FY13" s="72"/>
      <c r="FZ13" s="72"/>
      <c r="GA13" s="72"/>
      <c r="GB13" s="72"/>
      <c r="GC13" s="72"/>
      <c r="GD13" s="72"/>
      <c r="GE13" s="72"/>
      <c r="GF13" s="72"/>
      <c r="GG13" s="72"/>
      <c r="GH13" s="72"/>
      <c r="GI13" s="72"/>
      <c r="GJ13" s="72"/>
      <c r="GK13" s="72"/>
      <c r="GL13" s="72"/>
      <c r="GM13" s="72"/>
      <c r="GN13" s="72"/>
      <c r="GO13" s="72"/>
      <c r="GP13" s="72"/>
      <c r="GQ13" s="72"/>
      <c r="GR13" s="72"/>
      <c r="GS13" s="72"/>
      <c r="GT13" s="72"/>
    </row>
    <row r="14" s="42" customFormat="1" ht="21.75" customHeight="1" spans="1:202">
      <c r="A14" s="55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5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5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72"/>
      <c r="DV14" s="72"/>
      <c r="DW14" s="72"/>
      <c r="DX14" s="72"/>
      <c r="DY14" s="72"/>
      <c r="DZ14" s="72"/>
      <c r="EA14" s="72"/>
      <c r="EB14" s="72"/>
      <c r="EC14" s="72"/>
      <c r="ED14" s="72"/>
      <c r="EE14" s="72"/>
      <c r="EF14" s="72"/>
      <c r="EG14" s="72"/>
      <c r="EH14" s="72"/>
      <c r="EI14" s="72"/>
      <c r="EJ14" s="72"/>
      <c r="EK14" s="72"/>
      <c r="EL14" s="72"/>
      <c r="EM14" s="72"/>
      <c r="EN14" s="72"/>
      <c r="EO14" s="72"/>
      <c r="EP14" s="72"/>
      <c r="EQ14" s="72"/>
      <c r="ER14" s="72"/>
      <c r="ES14" s="72"/>
      <c r="ET14" s="72"/>
      <c r="EU14" s="72"/>
      <c r="EV14" s="72"/>
      <c r="EW14" s="72"/>
      <c r="EX14" s="72"/>
      <c r="EY14" s="72"/>
      <c r="EZ14" s="72"/>
      <c r="FA14" s="72"/>
      <c r="FB14" s="72"/>
      <c r="FC14" s="72"/>
      <c r="FD14" s="72"/>
      <c r="FE14" s="72"/>
      <c r="FF14" s="72"/>
      <c r="FG14" s="72"/>
      <c r="FH14" s="72"/>
      <c r="FI14" s="72"/>
      <c r="FJ14" s="72"/>
      <c r="FK14" s="72"/>
      <c r="FL14" s="72"/>
      <c r="FM14" s="72"/>
      <c r="FN14" s="72"/>
      <c r="FO14" s="72"/>
      <c r="FP14" s="72"/>
      <c r="FQ14" s="72"/>
      <c r="FR14" s="72"/>
      <c r="FS14" s="72"/>
      <c r="FT14" s="72"/>
      <c r="FU14" s="72"/>
      <c r="FV14" s="72"/>
      <c r="FW14" s="72"/>
      <c r="FX14" s="72"/>
      <c r="FY14" s="72"/>
      <c r="FZ14" s="72"/>
      <c r="GA14" s="72"/>
      <c r="GB14" s="72"/>
      <c r="GC14" s="72"/>
      <c r="GD14" s="72"/>
      <c r="GE14" s="72"/>
      <c r="GF14" s="72"/>
      <c r="GG14" s="72"/>
      <c r="GH14" s="72"/>
      <c r="GI14" s="72"/>
      <c r="GJ14" s="72"/>
      <c r="GK14" s="72"/>
      <c r="GL14" s="72"/>
      <c r="GM14" s="72"/>
      <c r="GN14" s="72"/>
      <c r="GO14" s="72"/>
      <c r="GP14" s="72"/>
      <c r="GQ14" s="72"/>
      <c r="GR14" s="72"/>
      <c r="GS14" s="72"/>
      <c r="GT14" s="72"/>
    </row>
    <row r="15" s="22" customFormat="1" ht="21.75" customHeight="1" spans="1:202">
      <c r="A15" s="17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7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25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25"/>
      <c r="AT15" s="19"/>
      <c r="AU15" s="19"/>
      <c r="AV15" s="19"/>
      <c r="AW15" s="19"/>
      <c r="AX15" s="19"/>
      <c r="AY15" s="19"/>
      <c r="AZ15" s="19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</row>
    <row r="16" s="22" customFormat="1" ht="21.75" customHeight="1" spans="1:202">
      <c r="A16" s="17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U16" s="17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G16" s="25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S16" s="25"/>
      <c r="AT16" s="19"/>
      <c r="AU16" s="19"/>
      <c r="AV16" s="19"/>
      <c r="AW16" s="19"/>
      <c r="AX16" s="19"/>
      <c r="AY16" s="19"/>
      <c r="AZ16" s="19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</row>
    <row r="17" ht="24" customHeight="1" spans="1:52">
      <c r="A17" s="17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22"/>
      <c r="U17" s="17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2"/>
      <c r="AG17" s="25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22"/>
      <c r="AS17" s="25"/>
      <c r="AT17" s="19"/>
      <c r="AU17" s="19"/>
      <c r="AV17" s="19"/>
      <c r="AW17" s="19"/>
      <c r="AX17" s="19"/>
      <c r="AY17" s="19"/>
      <c r="AZ17" s="19"/>
    </row>
    <row r="18" ht="25.5" customHeight="1" spans="1:52">
      <c r="A18" s="25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5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5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5"/>
      <c r="AT18" s="22"/>
      <c r="AU18" s="22"/>
      <c r="AV18" s="22"/>
      <c r="AW18" s="22"/>
      <c r="AX18" s="22"/>
      <c r="AY18" s="22"/>
      <c r="AZ18" s="22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K32"/>
  <sheetViews>
    <sheetView showGridLines="0" showZeros="0" tabSelected="1" topLeftCell="AP1" workbookViewId="0">
      <selection activeCell="AU8" sqref="AU8"/>
    </sheetView>
  </sheetViews>
  <sheetFormatPr defaultColWidth="9" defaultRowHeight="10.8"/>
  <cols>
    <col min="1" max="1" width="21.1666666666667" customWidth="1"/>
    <col min="2" max="2" width="18.875" customWidth="1"/>
    <col min="3" max="4" width="13.8333333333333" customWidth="1"/>
    <col min="5" max="5" width="14.5" customWidth="1"/>
    <col min="6" max="6" width="22" customWidth="1"/>
    <col min="7" max="7" width="23.3333333333333" customWidth="1"/>
    <col min="8" max="8" width="18.5" customWidth="1"/>
    <col min="9" max="9" width="16.5" customWidth="1"/>
    <col min="10" max="11" width="13.8333333333333" customWidth="1"/>
    <col min="12" max="12" width="12.3333333333333" customWidth="1"/>
    <col min="13" max="13" width="12.5" customWidth="1"/>
    <col min="14" max="15" width="12.8333333333333" customWidth="1"/>
    <col min="16" max="16" width="21.1666666666667" customWidth="1"/>
    <col min="17" max="17" width="20.875" customWidth="1"/>
    <col min="18" max="19" width="13.8333333333333" customWidth="1"/>
    <col min="20" max="20" width="14.5" customWidth="1"/>
    <col min="21" max="21" width="22" customWidth="1"/>
    <col min="22" max="22" width="23.3333333333333" customWidth="1"/>
    <col min="23" max="23" width="18.5" customWidth="1"/>
    <col min="24" max="24" width="16.5" customWidth="1"/>
    <col min="25" max="26" width="13.8333333333333" customWidth="1"/>
    <col min="27" max="27" width="12.3333333333333" customWidth="1"/>
    <col min="28" max="28" width="12.5" customWidth="1"/>
    <col min="29" max="30" width="12.8333333333333" customWidth="1"/>
    <col min="31" max="31" width="21.1666666666667" customWidth="1"/>
    <col min="32" max="32" width="20" customWidth="1"/>
    <col min="33" max="34" width="13.8333333333333" customWidth="1"/>
    <col min="35" max="35" width="14.5" customWidth="1"/>
    <col min="36" max="36" width="22" customWidth="1"/>
    <col min="37" max="37" width="23.3333333333333" customWidth="1"/>
    <col min="38" max="38" width="18.5" customWidth="1"/>
    <col min="39" max="39" width="16.5" customWidth="1"/>
    <col min="40" max="41" width="13.8333333333333" customWidth="1"/>
    <col min="42" max="42" width="12.3333333333333" customWidth="1"/>
    <col min="43" max="43" width="12.5" customWidth="1"/>
    <col min="44" max="45" width="12.8333333333333" customWidth="1"/>
    <col min="46" max="46" width="18.6666666666667" customWidth="1"/>
    <col min="47" max="47" width="20.625" customWidth="1"/>
    <col min="49" max="49" width="12.8333333333333" customWidth="1"/>
    <col min="50" max="50" width="11.6666666666667" customWidth="1"/>
    <col min="52" max="52" width="15.1666666666667" customWidth="1"/>
    <col min="53" max="53" width="13.3333333333333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26"/>
      <c r="P1" s="4"/>
      <c r="Q1" s="4"/>
      <c r="R1" s="4"/>
      <c r="S1" s="4"/>
      <c r="T1" s="4"/>
      <c r="U1" s="5"/>
      <c r="V1" s="5"/>
      <c r="W1" s="5"/>
      <c r="X1" s="5"/>
      <c r="Y1" s="5"/>
      <c r="Z1" s="5"/>
      <c r="AA1" s="5"/>
      <c r="AB1" s="5"/>
      <c r="AC1" s="5"/>
      <c r="AD1" s="26" t="s">
        <v>86</v>
      </c>
      <c r="AE1" s="4"/>
      <c r="AF1" s="4"/>
      <c r="AG1" s="4"/>
      <c r="AH1" s="4"/>
      <c r="AI1" s="4"/>
      <c r="AJ1" s="5"/>
      <c r="AK1" s="5"/>
      <c r="AL1" s="5"/>
      <c r="AM1" s="5"/>
      <c r="AN1" s="5"/>
      <c r="AO1" s="5"/>
      <c r="AP1" s="5"/>
      <c r="AQ1" s="5"/>
      <c r="AR1" s="5"/>
      <c r="AS1" s="26"/>
      <c r="AT1" s="4"/>
      <c r="AU1" s="4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26" t="s">
        <v>86</v>
      </c>
    </row>
    <row r="2" ht="18" customHeight="1" spans="1:60">
      <c r="A2" s="6" t="s">
        <v>87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87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</row>
    <row r="3" ht="18" customHeight="1" spans="1:60">
      <c r="A3" s="7"/>
      <c r="B3" s="7"/>
      <c r="C3" s="7"/>
      <c r="D3" s="7"/>
      <c r="E3" s="7"/>
      <c r="F3" s="5"/>
      <c r="G3" s="5"/>
      <c r="H3" s="5"/>
      <c r="I3" s="5"/>
      <c r="J3" s="5"/>
      <c r="K3" s="5"/>
      <c r="L3" s="5"/>
      <c r="M3" s="5"/>
      <c r="N3" s="5"/>
      <c r="O3" s="26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26" t="s">
        <v>88</v>
      </c>
      <c r="AE3" s="7"/>
      <c r="AF3" s="7"/>
      <c r="AG3" s="7"/>
      <c r="AH3" s="7"/>
      <c r="AI3" s="7"/>
      <c r="AJ3" s="5"/>
      <c r="AK3" s="5"/>
      <c r="AL3" s="5"/>
      <c r="AM3" s="5"/>
      <c r="AN3" s="5"/>
      <c r="AO3" s="5"/>
      <c r="AP3" s="5"/>
      <c r="AQ3" s="5"/>
      <c r="AR3" s="5"/>
      <c r="AS3" s="26"/>
      <c r="AT3" s="7"/>
      <c r="AU3" s="7"/>
      <c r="AV3" s="7"/>
      <c r="AW3" s="7"/>
      <c r="AX3" s="7"/>
      <c r="AY3" s="5"/>
      <c r="AZ3" s="5"/>
      <c r="BA3" s="5"/>
      <c r="BB3" s="5"/>
      <c r="BC3" s="5"/>
      <c r="BD3" s="5"/>
      <c r="BE3" s="5"/>
      <c r="BF3" s="5"/>
      <c r="BG3" s="5"/>
      <c r="BH3" s="26" t="s">
        <v>88</v>
      </c>
    </row>
    <row r="4" s="1" customFormat="1" ht="21" customHeight="1" spans="1:60">
      <c r="A4" s="8" t="s">
        <v>89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7" t="s">
        <v>90</v>
      </c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7" t="s">
        <v>91</v>
      </c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8" t="s">
        <v>92</v>
      </c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</row>
    <row r="5" s="2" customFormat="1" ht="33" customHeight="1" spans="1:60">
      <c r="A5" s="9" t="s">
        <v>13</v>
      </c>
      <c r="B5" s="10" t="s">
        <v>93</v>
      </c>
      <c r="C5" s="10" t="s">
        <v>94</v>
      </c>
      <c r="D5" s="10" t="s">
        <v>95</v>
      </c>
      <c r="E5" s="10" t="s">
        <v>96</v>
      </c>
      <c r="F5" s="11" t="s">
        <v>97</v>
      </c>
      <c r="G5" s="12" t="s">
        <v>98</v>
      </c>
      <c r="H5" s="12"/>
      <c r="I5" s="12"/>
      <c r="J5" s="28" t="s">
        <v>99</v>
      </c>
      <c r="K5" s="29" t="s">
        <v>100</v>
      </c>
      <c r="L5" s="30" t="s">
        <v>101</v>
      </c>
      <c r="M5" s="31" t="s">
        <v>102</v>
      </c>
      <c r="N5" s="32" t="s">
        <v>103</v>
      </c>
      <c r="O5" s="33" t="s">
        <v>104</v>
      </c>
      <c r="P5" s="9" t="s">
        <v>16</v>
      </c>
      <c r="Q5" s="10" t="s">
        <v>93</v>
      </c>
      <c r="R5" s="10" t="s">
        <v>94</v>
      </c>
      <c r="S5" s="10" t="s">
        <v>95</v>
      </c>
      <c r="T5" s="10" t="s">
        <v>96</v>
      </c>
      <c r="U5" s="11" t="s">
        <v>97</v>
      </c>
      <c r="V5" s="12" t="s">
        <v>98</v>
      </c>
      <c r="W5" s="12"/>
      <c r="X5" s="12"/>
      <c r="Y5" s="28" t="s">
        <v>99</v>
      </c>
      <c r="Z5" s="29" t="s">
        <v>100</v>
      </c>
      <c r="AA5" s="30" t="s">
        <v>101</v>
      </c>
      <c r="AB5" s="31" t="s">
        <v>102</v>
      </c>
      <c r="AC5" s="32" t="s">
        <v>103</v>
      </c>
      <c r="AD5" s="33" t="s">
        <v>104</v>
      </c>
      <c r="AE5" s="9" t="s">
        <v>18</v>
      </c>
      <c r="AF5" s="10" t="s">
        <v>93</v>
      </c>
      <c r="AG5" s="10" t="s">
        <v>94</v>
      </c>
      <c r="AH5" s="10" t="s">
        <v>95</v>
      </c>
      <c r="AI5" s="10" t="s">
        <v>96</v>
      </c>
      <c r="AJ5" s="11" t="s">
        <v>97</v>
      </c>
      <c r="AK5" s="12" t="s">
        <v>98</v>
      </c>
      <c r="AL5" s="12"/>
      <c r="AM5" s="12"/>
      <c r="AN5" s="28" t="s">
        <v>99</v>
      </c>
      <c r="AO5" s="29" t="s">
        <v>100</v>
      </c>
      <c r="AP5" s="30" t="s">
        <v>101</v>
      </c>
      <c r="AQ5" s="31" t="s">
        <v>102</v>
      </c>
      <c r="AR5" s="32" t="s">
        <v>103</v>
      </c>
      <c r="AS5" s="33" t="s">
        <v>104</v>
      </c>
      <c r="AT5" s="9" t="s">
        <v>20</v>
      </c>
      <c r="AU5" s="10" t="s">
        <v>93</v>
      </c>
      <c r="AV5" s="10" t="s">
        <v>94</v>
      </c>
      <c r="AW5" s="10" t="s">
        <v>95</v>
      </c>
      <c r="AX5" s="10" t="s">
        <v>96</v>
      </c>
      <c r="AY5" s="11" t="s">
        <v>97</v>
      </c>
      <c r="AZ5" s="12" t="s">
        <v>98</v>
      </c>
      <c r="BA5" s="12"/>
      <c r="BB5" s="12"/>
      <c r="BC5" s="28" t="s">
        <v>99</v>
      </c>
      <c r="BD5" s="29" t="s">
        <v>100</v>
      </c>
      <c r="BE5" s="30" t="s">
        <v>101</v>
      </c>
      <c r="BF5" s="31" t="s">
        <v>102</v>
      </c>
      <c r="BG5" s="32" t="s">
        <v>103</v>
      </c>
      <c r="BH5" s="33" t="s">
        <v>104</v>
      </c>
    </row>
    <row r="6" s="2" customFormat="1" ht="69.75" customHeight="1" spans="1:60">
      <c r="A6" s="9"/>
      <c r="B6" s="13"/>
      <c r="C6" s="13"/>
      <c r="D6" s="13"/>
      <c r="E6" s="13"/>
      <c r="F6" s="14"/>
      <c r="G6" s="15" t="s">
        <v>105</v>
      </c>
      <c r="H6" s="15" t="s">
        <v>106</v>
      </c>
      <c r="I6" s="15" t="s">
        <v>107</v>
      </c>
      <c r="J6" s="34"/>
      <c r="K6" s="35"/>
      <c r="L6" s="30"/>
      <c r="M6" s="31"/>
      <c r="N6" s="32"/>
      <c r="O6" s="36"/>
      <c r="P6" s="9"/>
      <c r="Q6" s="13"/>
      <c r="R6" s="13"/>
      <c r="S6" s="13"/>
      <c r="T6" s="13"/>
      <c r="U6" s="14"/>
      <c r="V6" s="15" t="s">
        <v>105</v>
      </c>
      <c r="W6" s="15" t="s">
        <v>106</v>
      </c>
      <c r="X6" s="15" t="s">
        <v>107</v>
      </c>
      <c r="Y6" s="34"/>
      <c r="Z6" s="35"/>
      <c r="AA6" s="30"/>
      <c r="AB6" s="31"/>
      <c r="AC6" s="32"/>
      <c r="AD6" s="36"/>
      <c r="AE6" s="9"/>
      <c r="AF6" s="13"/>
      <c r="AG6" s="13"/>
      <c r="AH6" s="13"/>
      <c r="AI6" s="13"/>
      <c r="AJ6" s="14"/>
      <c r="AK6" s="15" t="s">
        <v>105</v>
      </c>
      <c r="AL6" s="15" t="s">
        <v>106</v>
      </c>
      <c r="AM6" s="15" t="s">
        <v>107</v>
      </c>
      <c r="AN6" s="34"/>
      <c r="AO6" s="35"/>
      <c r="AP6" s="30"/>
      <c r="AQ6" s="31"/>
      <c r="AR6" s="32"/>
      <c r="AS6" s="36"/>
      <c r="AT6" s="9"/>
      <c r="AU6" s="13"/>
      <c r="AV6" s="13"/>
      <c r="AW6" s="13"/>
      <c r="AX6" s="13"/>
      <c r="AY6" s="14"/>
      <c r="AZ6" s="15" t="s">
        <v>105</v>
      </c>
      <c r="BA6" s="15" t="s">
        <v>106</v>
      </c>
      <c r="BB6" s="15" t="s">
        <v>107</v>
      </c>
      <c r="BC6" s="34"/>
      <c r="BD6" s="35"/>
      <c r="BE6" s="30"/>
      <c r="BF6" s="31"/>
      <c r="BG6" s="32"/>
      <c r="BH6" s="36"/>
    </row>
    <row r="7" ht="24" customHeight="1" spans="1:60">
      <c r="A7" s="16" t="s">
        <v>41</v>
      </c>
      <c r="B7" s="16" t="s">
        <v>108</v>
      </c>
      <c r="C7" s="16" t="s">
        <v>109</v>
      </c>
      <c r="D7" s="16" t="s">
        <v>110</v>
      </c>
      <c r="E7" s="16" t="s">
        <v>111</v>
      </c>
      <c r="F7" s="16" t="s">
        <v>112</v>
      </c>
      <c r="G7" s="16" t="s">
        <v>113</v>
      </c>
      <c r="H7" s="16" t="s">
        <v>114</v>
      </c>
      <c r="I7" s="16" t="s">
        <v>115</v>
      </c>
      <c r="J7" s="16" t="s">
        <v>116</v>
      </c>
      <c r="K7" s="16" t="s">
        <v>117</v>
      </c>
      <c r="L7" s="16" t="s">
        <v>118</v>
      </c>
      <c r="M7" s="16" t="s">
        <v>119</v>
      </c>
      <c r="N7" s="16" t="s">
        <v>120</v>
      </c>
      <c r="O7" s="16" t="s">
        <v>121</v>
      </c>
      <c r="P7" s="16" t="s">
        <v>41</v>
      </c>
      <c r="Q7" s="16" t="s">
        <v>122</v>
      </c>
      <c r="R7" s="16" t="s">
        <v>123</v>
      </c>
      <c r="S7" s="16" t="s">
        <v>124</v>
      </c>
      <c r="T7" s="16" t="s">
        <v>125</v>
      </c>
      <c r="U7" s="16" t="s">
        <v>126</v>
      </c>
      <c r="V7" s="16" t="s">
        <v>127</v>
      </c>
      <c r="W7" s="16" t="s">
        <v>128</v>
      </c>
      <c r="X7" s="16" t="s">
        <v>129</v>
      </c>
      <c r="Y7" s="16" t="s">
        <v>130</v>
      </c>
      <c r="Z7" s="16" t="s">
        <v>131</v>
      </c>
      <c r="AA7" s="16" t="s">
        <v>132</v>
      </c>
      <c r="AB7" s="16" t="s">
        <v>133</v>
      </c>
      <c r="AC7" s="16" t="s">
        <v>134</v>
      </c>
      <c r="AD7" s="16" t="s">
        <v>135</v>
      </c>
      <c r="AE7" s="16" t="s">
        <v>41</v>
      </c>
      <c r="AF7" s="16" t="s">
        <v>136</v>
      </c>
      <c r="AG7" s="16" t="s">
        <v>137</v>
      </c>
      <c r="AH7" s="16" t="s">
        <v>138</v>
      </c>
      <c r="AI7" s="16" t="s">
        <v>139</v>
      </c>
      <c r="AJ7" s="16" t="s">
        <v>140</v>
      </c>
      <c r="AK7" s="16" t="s">
        <v>141</v>
      </c>
      <c r="AL7" s="16" t="s">
        <v>142</v>
      </c>
      <c r="AM7" s="16" t="s">
        <v>143</v>
      </c>
      <c r="AN7" s="16" t="s">
        <v>144</v>
      </c>
      <c r="AO7" s="16" t="s">
        <v>145</v>
      </c>
      <c r="AP7" s="16" t="s">
        <v>146</v>
      </c>
      <c r="AQ7" s="16" t="s">
        <v>147</v>
      </c>
      <c r="AR7" s="16" t="s">
        <v>148</v>
      </c>
      <c r="AS7" s="16" t="s">
        <v>149</v>
      </c>
      <c r="AT7" s="16" t="s">
        <v>41</v>
      </c>
      <c r="AU7" s="16" t="s">
        <v>150</v>
      </c>
      <c r="AV7" s="16" t="s">
        <v>151</v>
      </c>
      <c r="AW7" s="16" t="s">
        <v>152</v>
      </c>
      <c r="AX7" s="16" t="s">
        <v>153</v>
      </c>
      <c r="AY7" s="16" t="s">
        <v>154</v>
      </c>
      <c r="AZ7" s="16" t="s">
        <v>155</v>
      </c>
      <c r="BA7" s="16" t="s">
        <v>156</v>
      </c>
      <c r="BB7" s="16" t="s">
        <v>157</v>
      </c>
      <c r="BC7" s="16" t="s">
        <v>158</v>
      </c>
      <c r="BD7" s="16" t="s">
        <v>159</v>
      </c>
      <c r="BE7" s="16" t="s">
        <v>160</v>
      </c>
      <c r="BF7" s="16" t="s">
        <v>161</v>
      </c>
      <c r="BG7" s="16" t="s">
        <v>162</v>
      </c>
      <c r="BH7" s="16" t="s">
        <v>163</v>
      </c>
    </row>
    <row r="8" ht="24" customHeight="1" spans="1:60">
      <c r="A8" s="17" t="s">
        <v>54</v>
      </c>
      <c r="B8" s="18" t="s">
        <v>164</v>
      </c>
      <c r="C8" s="19">
        <v>2050803</v>
      </c>
      <c r="D8" s="19">
        <v>30216</v>
      </c>
      <c r="E8" s="19">
        <v>50502</v>
      </c>
      <c r="F8" s="19">
        <v>2.8</v>
      </c>
      <c r="G8" s="19">
        <v>2.8</v>
      </c>
      <c r="H8" s="19">
        <v>2.8</v>
      </c>
      <c r="I8" s="19"/>
      <c r="J8" s="19"/>
      <c r="K8" s="19"/>
      <c r="L8" s="19"/>
      <c r="M8" s="19"/>
      <c r="N8" s="19"/>
      <c r="O8" s="19"/>
      <c r="P8" s="17" t="s">
        <v>54</v>
      </c>
      <c r="Q8" s="18" t="s">
        <v>164</v>
      </c>
      <c r="R8" s="19">
        <v>2050803</v>
      </c>
      <c r="S8" s="19">
        <v>30216</v>
      </c>
      <c r="T8" s="19">
        <v>50502</v>
      </c>
      <c r="U8" s="19">
        <v>2.8</v>
      </c>
      <c r="V8" s="19">
        <v>2.8</v>
      </c>
      <c r="W8" s="19">
        <v>2.8</v>
      </c>
      <c r="X8" s="19"/>
      <c r="Y8" s="19"/>
      <c r="Z8" s="19"/>
      <c r="AA8" s="19"/>
      <c r="AB8" s="19"/>
      <c r="AC8" s="19"/>
      <c r="AD8" s="19"/>
      <c r="AE8" s="17" t="s">
        <v>55</v>
      </c>
      <c r="AF8" s="18" t="s">
        <v>164</v>
      </c>
      <c r="AG8" s="19">
        <v>2050803</v>
      </c>
      <c r="AH8" s="19">
        <v>30216</v>
      </c>
      <c r="AI8" s="19">
        <v>50502</v>
      </c>
      <c r="AJ8" s="19">
        <v>2.8</v>
      </c>
      <c r="AK8" s="19">
        <v>2.8</v>
      </c>
      <c r="AL8" s="19">
        <v>2.8</v>
      </c>
      <c r="AM8" s="19"/>
      <c r="AN8" s="19"/>
      <c r="AO8" s="19"/>
      <c r="AP8" s="19"/>
      <c r="AQ8" s="19"/>
      <c r="AR8" s="19"/>
      <c r="AS8" s="19"/>
      <c r="AT8" s="17" t="s">
        <v>55</v>
      </c>
      <c r="AU8" s="18" t="s">
        <v>164</v>
      </c>
      <c r="AV8" s="19">
        <v>2050803</v>
      </c>
      <c r="AW8" s="19">
        <v>30216</v>
      </c>
      <c r="AX8" s="19">
        <v>50502</v>
      </c>
      <c r="AY8" s="19"/>
      <c r="AZ8" s="39" t="s">
        <v>57</v>
      </c>
      <c r="BA8" s="39" t="s">
        <v>57</v>
      </c>
      <c r="BB8" s="19"/>
      <c r="BC8" s="19"/>
      <c r="BD8" s="19"/>
      <c r="BE8" s="19"/>
      <c r="BF8" s="19"/>
      <c r="BG8" s="19"/>
      <c r="BH8" s="19"/>
    </row>
    <row r="9" s="3" customFormat="1" ht="20.1" customHeight="1" spans="1:193">
      <c r="A9" s="17" t="s">
        <v>54</v>
      </c>
      <c r="B9" s="18" t="s">
        <v>164</v>
      </c>
      <c r="C9" s="19">
        <v>2050803</v>
      </c>
      <c r="D9" s="19">
        <v>30216</v>
      </c>
      <c r="E9" s="19">
        <v>50502</v>
      </c>
      <c r="F9" s="19">
        <v>2.8</v>
      </c>
      <c r="G9" s="19">
        <v>2.8</v>
      </c>
      <c r="H9" s="19">
        <v>2.8</v>
      </c>
      <c r="I9" s="19"/>
      <c r="J9" s="19"/>
      <c r="K9" s="19"/>
      <c r="L9" s="19"/>
      <c r="M9" s="19"/>
      <c r="N9" s="19"/>
      <c r="O9" s="19"/>
      <c r="P9" s="17" t="s">
        <v>54</v>
      </c>
      <c r="Q9" s="18" t="s">
        <v>164</v>
      </c>
      <c r="R9" s="19">
        <v>2050803</v>
      </c>
      <c r="S9" s="19">
        <v>30216</v>
      </c>
      <c r="T9" s="19">
        <v>50502</v>
      </c>
      <c r="U9" s="19">
        <v>2.8</v>
      </c>
      <c r="V9" s="19">
        <v>2.8</v>
      </c>
      <c r="W9" s="19">
        <v>2.8</v>
      </c>
      <c r="X9" s="19"/>
      <c r="Y9" s="19"/>
      <c r="Z9" s="19"/>
      <c r="AA9" s="19"/>
      <c r="AB9" s="19"/>
      <c r="AC9" s="19"/>
      <c r="AD9" s="19"/>
      <c r="AE9" s="17" t="s">
        <v>55</v>
      </c>
      <c r="AF9" s="18" t="s">
        <v>164</v>
      </c>
      <c r="AG9" s="19">
        <v>2050803</v>
      </c>
      <c r="AH9" s="19">
        <v>30216</v>
      </c>
      <c r="AI9" s="19">
        <v>50502</v>
      </c>
      <c r="AJ9" s="19">
        <v>2.8</v>
      </c>
      <c r="AK9" s="19">
        <v>2.8</v>
      </c>
      <c r="AL9" s="19">
        <v>2.8</v>
      </c>
      <c r="AM9" s="19"/>
      <c r="AN9" s="19"/>
      <c r="AO9" s="19"/>
      <c r="AP9" s="19"/>
      <c r="AQ9" s="19"/>
      <c r="AR9" s="19"/>
      <c r="AS9" s="19"/>
      <c r="AT9" s="17" t="s">
        <v>55</v>
      </c>
      <c r="AU9" s="18" t="s">
        <v>164</v>
      </c>
      <c r="AV9" s="19">
        <v>2050803</v>
      </c>
      <c r="AW9" s="19">
        <v>30216</v>
      </c>
      <c r="AX9" s="19">
        <v>50502</v>
      </c>
      <c r="AY9" s="19"/>
      <c r="AZ9" s="39" t="s">
        <v>57</v>
      </c>
      <c r="BA9" s="39" t="s">
        <v>57</v>
      </c>
      <c r="BB9" s="19"/>
      <c r="BC9" s="19"/>
      <c r="BD9" s="19"/>
      <c r="BE9" s="19"/>
      <c r="BF9" s="19"/>
      <c r="BG9" s="19"/>
      <c r="BH9" s="19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</row>
    <row r="10" ht="20.1" customHeight="1" spans="1:60">
      <c r="A10" s="17" t="s">
        <v>54</v>
      </c>
      <c r="B10" s="18" t="s">
        <v>165</v>
      </c>
      <c r="C10" s="19">
        <v>2080501</v>
      </c>
      <c r="D10" s="19">
        <v>30302</v>
      </c>
      <c r="E10" s="19">
        <v>50599</v>
      </c>
      <c r="F10" s="19">
        <v>9.3</v>
      </c>
      <c r="G10" s="19">
        <v>9.3</v>
      </c>
      <c r="H10" s="19">
        <v>9.3</v>
      </c>
      <c r="I10" s="19"/>
      <c r="J10" s="19"/>
      <c r="K10" s="19"/>
      <c r="L10" s="19"/>
      <c r="M10" s="19"/>
      <c r="N10" s="19"/>
      <c r="O10" s="19"/>
      <c r="P10" s="17" t="s">
        <v>54</v>
      </c>
      <c r="Q10" s="18" t="s">
        <v>165</v>
      </c>
      <c r="R10" s="19">
        <v>2080501</v>
      </c>
      <c r="S10" s="19">
        <v>30302</v>
      </c>
      <c r="T10" s="19">
        <v>50599</v>
      </c>
      <c r="U10" s="19">
        <v>9.3</v>
      </c>
      <c r="V10" s="19">
        <v>9.3</v>
      </c>
      <c r="W10" s="19">
        <v>9.3</v>
      </c>
      <c r="X10" s="19"/>
      <c r="Y10" s="19"/>
      <c r="Z10" s="19"/>
      <c r="AA10" s="19"/>
      <c r="AB10" s="19"/>
      <c r="AC10" s="19"/>
      <c r="AD10" s="19"/>
      <c r="AE10" s="17" t="s">
        <v>55</v>
      </c>
      <c r="AF10" s="18" t="s">
        <v>165</v>
      </c>
      <c r="AG10" s="19">
        <v>2080501</v>
      </c>
      <c r="AH10" s="19">
        <v>30302</v>
      </c>
      <c r="AI10" s="19">
        <v>50599</v>
      </c>
      <c r="AJ10" s="19">
        <v>9.3</v>
      </c>
      <c r="AK10" s="19">
        <v>9.3</v>
      </c>
      <c r="AL10" s="19">
        <v>9.3</v>
      </c>
      <c r="AM10" s="19"/>
      <c r="AN10" s="19"/>
      <c r="AO10" s="19"/>
      <c r="AP10" s="19"/>
      <c r="AQ10" s="19"/>
      <c r="AR10" s="19"/>
      <c r="AS10" s="19"/>
      <c r="AT10" s="17" t="s">
        <v>55</v>
      </c>
      <c r="AU10" s="18" t="s">
        <v>165</v>
      </c>
      <c r="AV10" s="19">
        <v>2080501</v>
      </c>
      <c r="AW10" s="19">
        <v>30302</v>
      </c>
      <c r="AX10" s="19">
        <v>50599</v>
      </c>
      <c r="AY10" s="39" t="s">
        <v>57</v>
      </c>
      <c r="AZ10" s="39" t="s">
        <v>57</v>
      </c>
      <c r="BA10" s="39" t="s">
        <v>57</v>
      </c>
      <c r="BB10" s="19"/>
      <c r="BC10" s="19"/>
      <c r="BD10" s="19"/>
      <c r="BE10" s="19"/>
      <c r="BF10" s="19"/>
      <c r="BG10" s="19"/>
      <c r="BH10" s="19"/>
    </row>
    <row r="11" ht="20.1" customHeight="1" spans="1:60">
      <c r="A11" s="17" t="s">
        <v>54</v>
      </c>
      <c r="B11" s="18" t="s">
        <v>166</v>
      </c>
      <c r="C11" s="19">
        <v>2080501</v>
      </c>
      <c r="D11" s="19">
        <v>30307</v>
      </c>
      <c r="E11" s="19">
        <v>50599</v>
      </c>
      <c r="F11" s="19">
        <v>13.27</v>
      </c>
      <c r="G11" s="19">
        <v>13.27</v>
      </c>
      <c r="H11" s="19">
        <v>13.27</v>
      </c>
      <c r="I11" s="22"/>
      <c r="J11" s="22"/>
      <c r="K11" s="19"/>
      <c r="L11" s="19"/>
      <c r="M11" s="19"/>
      <c r="N11" s="19"/>
      <c r="O11" s="19"/>
      <c r="P11" s="17" t="s">
        <v>54</v>
      </c>
      <c r="Q11" s="18" t="s">
        <v>166</v>
      </c>
      <c r="R11" s="19">
        <v>2080501</v>
      </c>
      <c r="S11" s="19">
        <v>30307</v>
      </c>
      <c r="T11" s="19">
        <v>50599</v>
      </c>
      <c r="U11" s="19">
        <v>13.27</v>
      </c>
      <c r="V11" s="19">
        <v>13.27</v>
      </c>
      <c r="W11" s="19">
        <v>13.27</v>
      </c>
      <c r="X11" s="22"/>
      <c r="Y11" s="22"/>
      <c r="Z11" s="19"/>
      <c r="AA11" s="19"/>
      <c r="AB11" s="19"/>
      <c r="AC11" s="19"/>
      <c r="AD11" s="19"/>
      <c r="AE11" s="17" t="s">
        <v>55</v>
      </c>
      <c r="AF11" s="18" t="s">
        <v>166</v>
      </c>
      <c r="AG11" s="19">
        <v>2080501</v>
      </c>
      <c r="AH11" s="19">
        <v>30307</v>
      </c>
      <c r="AI11" s="19">
        <v>50599</v>
      </c>
      <c r="AJ11" s="19">
        <v>13.27</v>
      </c>
      <c r="AK11" s="19">
        <v>13.27</v>
      </c>
      <c r="AL11" s="19">
        <v>13.27</v>
      </c>
      <c r="AM11" s="22"/>
      <c r="AN11" s="22"/>
      <c r="AO11" s="19"/>
      <c r="AP11" s="19"/>
      <c r="AQ11" s="19"/>
      <c r="AR11" s="19"/>
      <c r="AS11" s="19"/>
      <c r="AT11" s="17" t="s">
        <v>55</v>
      </c>
      <c r="AU11" s="18" t="s">
        <v>166</v>
      </c>
      <c r="AV11" s="19">
        <v>2080501</v>
      </c>
      <c r="AW11" s="19">
        <v>30307</v>
      </c>
      <c r="AX11" s="19">
        <v>50599</v>
      </c>
      <c r="AY11" s="39" t="s">
        <v>57</v>
      </c>
      <c r="AZ11" s="39" t="s">
        <v>57</v>
      </c>
      <c r="BA11" s="39" t="s">
        <v>57</v>
      </c>
      <c r="BB11" s="22"/>
      <c r="BC11" s="22"/>
      <c r="BD11" s="19"/>
      <c r="BE11" s="19"/>
      <c r="BF11" s="19"/>
      <c r="BG11" s="19"/>
      <c r="BH11" s="19"/>
    </row>
    <row r="12" ht="20.1" customHeight="1" spans="1:193">
      <c r="A12" s="17" t="s">
        <v>54</v>
      </c>
      <c r="B12" s="18" t="s">
        <v>167</v>
      </c>
      <c r="C12" s="19">
        <v>2080505</v>
      </c>
      <c r="D12" s="19">
        <v>30108</v>
      </c>
      <c r="E12" s="19">
        <v>50501</v>
      </c>
      <c r="F12" s="19">
        <v>51.79</v>
      </c>
      <c r="G12" s="19">
        <v>51.79</v>
      </c>
      <c r="H12" s="19">
        <v>51.79</v>
      </c>
      <c r="I12" s="19"/>
      <c r="J12" s="19"/>
      <c r="K12" s="19"/>
      <c r="L12" s="19"/>
      <c r="M12" s="19"/>
      <c r="N12" s="19"/>
      <c r="O12" s="19"/>
      <c r="P12" s="17" t="s">
        <v>54</v>
      </c>
      <c r="Q12" s="18" t="s">
        <v>167</v>
      </c>
      <c r="R12" s="19">
        <v>2080505</v>
      </c>
      <c r="S12" s="19">
        <v>30108</v>
      </c>
      <c r="T12" s="19">
        <v>50501</v>
      </c>
      <c r="U12" s="19">
        <v>51.79</v>
      </c>
      <c r="V12" s="19">
        <v>51.79</v>
      </c>
      <c r="W12" s="19">
        <v>51.79</v>
      </c>
      <c r="X12" s="19"/>
      <c r="Y12" s="19"/>
      <c r="Z12" s="19"/>
      <c r="AA12" s="19"/>
      <c r="AB12" s="19"/>
      <c r="AC12" s="19"/>
      <c r="AD12" s="19"/>
      <c r="AE12" s="17" t="s">
        <v>55</v>
      </c>
      <c r="AF12" s="18" t="s">
        <v>167</v>
      </c>
      <c r="AG12" s="19">
        <v>2080505</v>
      </c>
      <c r="AH12" s="19">
        <v>30108</v>
      </c>
      <c r="AI12" s="19">
        <v>50501</v>
      </c>
      <c r="AJ12" s="19">
        <v>51.79</v>
      </c>
      <c r="AK12" s="19">
        <v>51.79</v>
      </c>
      <c r="AL12" s="19">
        <v>51.79</v>
      </c>
      <c r="AM12" s="19"/>
      <c r="AN12" s="19"/>
      <c r="AO12" s="19"/>
      <c r="AP12" s="19"/>
      <c r="AQ12" s="19"/>
      <c r="AR12" s="19"/>
      <c r="AS12" s="19"/>
      <c r="AT12" s="17" t="s">
        <v>55</v>
      </c>
      <c r="AU12" s="18" t="s">
        <v>167</v>
      </c>
      <c r="AV12" s="19">
        <v>2080505</v>
      </c>
      <c r="AW12" s="19">
        <v>30108</v>
      </c>
      <c r="AX12" s="19">
        <v>50501</v>
      </c>
      <c r="AY12" s="39" t="s">
        <v>57</v>
      </c>
      <c r="AZ12" s="39" t="s">
        <v>57</v>
      </c>
      <c r="BA12" s="39" t="s">
        <v>57</v>
      </c>
      <c r="BB12" s="19"/>
      <c r="BC12" s="19"/>
      <c r="BD12" s="19"/>
      <c r="BE12" s="19"/>
      <c r="BF12" s="19"/>
      <c r="BG12" s="19"/>
      <c r="BH12" s="19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</row>
    <row r="13" ht="20.1" customHeight="1" spans="1:193">
      <c r="A13" s="17" t="s">
        <v>54</v>
      </c>
      <c r="B13" s="18" t="s">
        <v>168</v>
      </c>
      <c r="C13" s="19">
        <v>2080506</v>
      </c>
      <c r="D13" s="19">
        <v>30109</v>
      </c>
      <c r="E13" s="19">
        <v>50501</v>
      </c>
      <c r="F13" s="19">
        <v>20.72</v>
      </c>
      <c r="G13" s="19">
        <v>20.72</v>
      </c>
      <c r="H13" s="19">
        <v>20.72</v>
      </c>
      <c r="I13" s="19"/>
      <c r="J13" s="19"/>
      <c r="K13" s="19"/>
      <c r="L13" s="19"/>
      <c r="M13" s="19"/>
      <c r="N13" s="19"/>
      <c r="O13" s="19"/>
      <c r="P13" s="17" t="s">
        <v>54</v>
      </c>
      <c r="Q13" s="18" t="s">
        <v>168</v>
      </c>
      <c r="R13" s="19">
        <v>2080506</v>
      </c>
      <c r="S13" s="19">
        <v>30109</v>
      </c>
      <c r="T13" s="19">
        <v>50501</v>
      </c>
      <c r="U13" s="19">
        <v>20.72</v>
      </c>
      <c r="V13" s="19">
        <v>20.72</v>
      </c>
      <c r="W13" s="19">
        <v>20.72</v>
      </c>
      <c r="X13" s="19"/>
      <c r="Y13" s="19"/>
      <c r="Z13" s="19"/>
      <c r="AA13" s="19"/>
      <c r="AB13" s="19"/>
      <c r="AC13" s="19"/>
      <c r="AD13" s="19"/>
      <c r="AE13" s="17" t="s">
        <v>55</v>
      </c>
      <c r="AF13" s="18" t="s">
        <v>168</v>
      </c>
      <c r="AG13" s="19">
        <v>2080506</v>
      </c>
      <c r="AH13" s="19">
        <v>30109</v>
      </c>
      <c r="AI13" s="19">
        <v>50501</v>
      </c>
      <c r="AJ13" s="19">
        <v>20.72</v>
      </c>
      <c r="AK13" s="19">
        <v>20.72</v>
      </c>
      <c r="AL13" s="19">
        <v>20.72</v>
      </c>
      <c r="AM13" s="19"/>
      <c r="AN13" s="19"/>
      <c r="AO13" s="19"/>
      <c r="AP13" s="19"/>
      <c r="AQ13" s="19"/>
      <c r="AR13" s="19"/>
      <c r="AS13" s="19"/>
      <c r="AT13" s="17" t="s">
        <v>55</v>
      </c>
      <c r="AU13" s="18" t="s">
        <v>168</v>
      </c>
      <c r="AV13" s="19">
        <v>2080506</v>
      </c>
      <c r="AW13" s="19">
        <v>30109</v>
      </c>
      <c r="AX13" s="19">
        <v>50501</v>
      </c>
      <c r="AY13" s="39" t="s">
        <v>57</v>
      </c>
      <c r="AZ13" s="39" t="s">
        <v>57</v>
      </c>
      <c r="BA13" s="39" t="s">
        <v>57</v>
      </c>
      <c r="BB13" s="19"/>
      <c r="BC13" s="19"/>
      <c r="BD13" s="19"/>
      <c r="BE13" s="19"/>
      <c r="BF13" s="19"/>
      <c r="BG13" s="19"/>
      <c r="BH13" s="19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</row>
    <row r="14" ht="20.1" customHeight="1" spans="1:193">
      <c r="A14" s="17" t="s">
        <v>54</v>
      </c>
      <c r="B14" s="18" t="s">
        <v>169</v>
      </c>
      <c r="C14" s="19">
        <v>2080705</v>
      </c>
      <c r="D14" s="19">
        <v>30112</v>
      </c>
      <c r="E14" s="19">
        <v>50501</v>
      </c>
      <c r="F14" s="19">
        <v>7.8</v>
      </c>
      <c r="G14" s="19">
        <v>7.8</v>
      </c>
      <c r="H14" s="19">
        <v>7.8</v>
      </c>
      <c r="I14" s="19"/>
      <c r="J14" s="19"/>
      <c r="K14" s="19"/>
      <c r="L14" s="19"/>
      <c r="M14" s="19"/>
      <c r="N14" s="19"/>
      <c r="O14" s="19"/>
      <c r="P14" s="17" t="s">
        <v>54</v>
      </c>
      <c r="Q14" s="18" t="s">
        <v>169</v>
      </c>
      <c r="R14" s="19">
        <v>2080705</v>
      </c>
      <c r="S14" s="19">
        <v>30112</v>
      </c>
      <c r="T14" s="19">
        <v>50501</v>
      </c>
      <c r="U14" s="19">
        <v>7.8</v>
      </c>
      <c r="V14" s="19">
        <v>7.8</v>
      </c>
      <c r="W14" s="19">
        <v>7.8</v>
      </c>
      <c r="X14" s="19"/>
      <c r="Y14" s="19"/>
      <c r="Z14" s="19"/>
      <c r="AA14" s="19"/>
      <c r="AB14" s="19"/>
      <c r="AC14" s="19"/>
      <c r="AD14" s="19"/>
      <c r="AE14" s="17" t="s">
        <v>55</v>
      </c>
      <c r="AF14" s="18" t="s">
        <v>169</v>
      </c>
      <c r="AG14" s="19">
        <v>2080705</v>
      </c>
      <c r="AH14" s="19">
        <v>30112</v>
      </c>
      <c r="AI14" s="19">
        <v>50501</v>
      </c>
      <c r="AJ14" s="19">
        <v>7.8</v>
      </c>
      <c r="AK14" s="19">
        <v>7.8</v>
      </c>
      <c r="AL14" s="19">
        <v>7.8</v>
      </c>
      <c r="AM14" s="19"/>
      <c r="AN14" s="19"/>
      <c r="AO14" s="19"/>
      <c r="AP14" s="19"/>
      <c r="AQ14" s="19"/>
      <c r="AR14" s="19"/>
      <c r="AS14" s="19"/>
      <c r="AT14" s="17" t="s">
        <v>55</v>
      </c>
      <c r="AU14" s="18" t="s">
        <v>169</v>
      </c>
      <c r="AV14" s="19">
        <v>2080705</v>
      </c>
      <c r="AW14" s="19">
        <v>30112</v>
      </c>
      <c r="AX14" s="19">
        <v>50501</v>
      </c>
      <c r="AY14" s="39" t="s">
        <v>57</v>
      </c>
      <c r="AZ14" s="39" t="s">
        <v>57</v>
      </c>
      <c r="BA14" s="39" t="s">
        <v>57</v>
      </c>
      <c r="BB14" s="19"/>
      <c r="BC14" s="19"/>
      <c r="BD14" s="19"/>
      <c r="BE14" s="19"/>
      <c r="BF14" s="19"/>
      <c r="BG14" s="19"/>
      <c r="BH14" s="19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</row>
    <row r="15" ht="20.1" customHeight="1" spans="1:193">
      <c r="A15" s="17" t="s">
        <v>54</v>
      </c>
      <c r="B15" s="18" t="s">
        <v>170</v>
      </c>
      <c r="C15" s="20"/>
      <c r="D15" s="19">
        <v>30199</v>
      </c>
      <c r="E15" s="19">
        <v>50501</v>
      </c>
      <c r="F15" s="19">
        <v>146.18</v>
      </c>
      <c r="G15" s="19">
        <v>146.18</v>
      </c>
      <c r="H15" s="19">
        <v>146.18</v>
      </c>
      <c r="I15" s="19"/>
      <c r="J15" s="19"/>
      <c r="K15" s="19"/>
      <c r="L15" s="19"/>
      <c r="M15" s="19"/>
      <c r="N15" s="19"/>
      <c r="O15" s="19"/>
      <c r="P15" s="17" t="s">
        <v>54</v>
      </c>
      <c r="Q15" s="18" t="s">
        <v>170</v>
      </c>
      <c r="R15" s="20"/>
      <c r="S15" s="19">
        <v>30199</v>
      </c>
      <c r="T15" s="19">
        <v>50501</v>
      </c>
      <c r="U15" s="19">
        <v>146.18</v>
      </c>
      <c r="V15" s="19">
        <v>146.18</v>
      </c>
      <c r="W15" s="19">
        <v>146.18</v>
      </c>
      <c r="X15" s="19"/>
      <c r="Y15" s="19"/>
      <c r="Z15" s="19"/>
      <c r="AA15" s="19"/>
      <c r="AB15" s="19"/>
      <c r="AC15" s="19"/>
      <c r="AD15" s="19"/>
      <c r="AE15" s="17" t="s">
        <v>55</v>
      </c>
      <c r="AF15" s="18" t="s">
        <v>170</v>
      </c>
      <c r="AG15" s="20"/>
      <c r="AH15" s="19">
        <v>30199</v>
      </c>
      <c r="AI15" s="19">
        <v>50501</v>
      </c>
      <c r="AJ15" s="19">
        <v>146.18</v>
      </c>
      <c r="AK15" s="19">
        <v>146.18</v>
      </c>
      <c r="AL15" s="19">
        <v>146.18</v>
      </c>
      <c r="AM15" s="19"/>
      <c r="AN15" s="19"/>
      <c r="AO15" s="19"/>
      <c r="AP15" s="19"/>
      <c r="AQ15" s="19"/>
      <c r="AR15" s="19"/>
      <c r="AS15" s="19"/>
      <c r="AT15" s="17" t="s">
        <v>55</v>
      </c>
      <c r="AU15" s="18" t="s">
        <v>170</v>
      </c>
      <c r="AV15" s="20"/>
      <c r="AW15" s="19">
        <v>30199</v>
      </c>
      <c r="AX15" s="19">
        <v>50501</v>
      </c>
      <c r="AY15" s="39" t="s">
        <v>57</v>
      </c>
      <c r="AZ15" s="39" t="s">
        <v>57</v>
      </c>
      <c r="BA15" s="39" t="s">
        <v>57</v>
      </c>
      <c r="BB15" s="19"/>
      <c r="BC15" s="19"/>
      <c r="BD15" s="19"/>
      <c r="BE15" s="19"/>
      <c r="BF15" s="19"/>
      <c r="BG15" s="19"/>
      <c r="BH15" s="19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</row>
    <row r="16" ht="20.1" customHeight="1" spans="1:60">
      <c r="A16" s="17" t="s">
        <v>54</v>
      </c>
      <c r="B16" s="18" t="s">
        <v>171</v>
      </c>
      <c r="C16" s="20">
        <v>2100716</v>
      </c>
      <c r="D16" s="19">
        <v>30101</v>
      </c>
      <c r="E16" s="19">
        <v>50502</v>
      </c>
      <c r="F16" s="19">
        <v>139.91</v>
      </c>
      <c r="G16" s="19">
        <v>139.91</v>
      </c>
      <c r="H16" s="19">
        <v>139.91</v>
      </c>
      <c r="I16" s="19"/>
      <c r="J16" s="19"/>
      <c r="K16" s="19"/>
      <c r="L16" s="19"/>
      <c r="M16" s="19"/>
      <c r="N16" s="19"/>
      <c r="O16" s="19"/>
      <c r="P16" s="17" t="s">
        <v>54</v>
      </c>
      <c r="Q16" s="18" t="s">
        <v>171</v>
      </c>
      <c r="R16" s="20">
        <v>2100716</v>
      </c>
      <c r="S16" s="19">
        <v>30101</v>
      </c>
      <c r="T16" s="19">
        <v>50502</v>
      </c>
      <c r="U16" s="19">
        <v>139.91</v>
      </c>
      <c r="V16" s="19">
        <v>139.91</v>
      </c>
      <c r="W16" s="19">
        <v>139.91</v>
      </c>
      <c r="X16" s="19"/>
      <c r="Y16" s="19"/>
      <c r="Z16" s="19"/>
      <c r="AA16" s="19"/>
      <c r="AB16" s="19"/>
      <c r="AC16" s="19"/>
      <c r="AD16" s="19"/>
      <c r="AE16" s="17" t="s">
        <v>55</v>
      </c>
      <c r="AF16" s="18" t="s">
        <v>171</v>
      </c>
      <c r="AG16" s="20">
        <v>2100716</v>
      </c>
      <c r="AH16" s="19">
        <v>30101</v>
      </c>
      <c r="AI16" s="19">
        <v>50502</v>
      </c>
      <c r="AJ16" s="19">
        <v>139.91</v>
      </c>
      <c r="AK16" s="19">
        <v>139.91</v>
      </c>
      <c r="AL16" s="19">
        <v>139.91</v>
      </c>
      <c r="AM16" s="19"/>
      <c r="AN16" s="19"/>
      <c r="AO16" s="19"/>
      <c r="AP16" s="19"/>
      <c r="AQ16" s="19"/>
      <c r="AR16" s="19"/>
      <c r="AS16" s="19"/>
      <c r="AT16" s="17" t="s">
        <v>55</v>
      </c>
      <c r="AU16" s="18" t="s">
        <v>171</v>
      </c>
      <c r="AV16" s="20">
        <v>2100716</v>
      </c>
      <c r="AW16" s="19">
        <v>30101</v>
      </c>
      <c r="AX16" s="19">
        <v>50502</v>
      </c>
      <c r="AY16" s="39" t="s">
        <v>57</v>
      </c>
      <c r="AZ16" s="39" t="s">
        <v>57</v>
      </c>
      <c r="BA16" s="39" t="s">
        <v>57</v>
      </c>
      <c r="BB16" s="19"/>
      <c r="BC16" s="19"/>
      <c r="BD16" s="19"/>
      <c r="BE16" s="19"/>
      <c r="BF16" s="19"/>
      <c r="BG16" s="19"/>
      <c r="BH16" s="19"/>
    </row>
    <row r="17" ht="20.1" customHeight="1" spans="1:60">
      <c r="A17" s="17" t="s">
        <v>54</v>
      </c>
      <c r="B17" s="21" t="s">
        <v>172</v>
      </c>
      <c r="C17" s="20"/>
      <c r="D17" s="19">
        <v>30102</v>
      </c>
      <c r="E17" s="19">
        <v>50502</v>
      </c>
      <c r="F17" s="19">
        <v>110.27</v>
      </c>
      <c r="G17" s="19">
        <v>110.27</v>
      </c>
      <c r="H17" s="19">
        <v>110.27</v>
      </c>
      <c r="I17" s="19"/>
      <c r="J17" s="19"/>
      <c r="K17" s="19"/>
      <c r="L17" s="19"/>
      <c r="M17" s="19"/>
      <c r="N17" s="19"/>
      <c r="O17" s="19"/>
      <c r="P17" s="17" t="s">
        <v>54</v>
      </c>
      <c r="Q17" s="21" t="s">
        <v>172</v>
      </c>
      <c r="R17" s="20"/>
      <c r="S17" s="19">
        <v>30102</v>
      </c>
      <c r="T17" s="19">
        <v>50502</v>
      </c>
      <c r="U17" s="19">
        <v>110.27</v>
      </c>
      <c r="V17" s="19">
        <v>110.27</v>
      </c>
      <c r="W17" s="19">
        <v>110.27</v>
      </c>
      <c r="X17" s="19"/>
      <c r="Y17" s="19"/>
      <c r="Z17" s="19"/>
      <c r="AA17" s="19"/>
      <c r="AB17" s="19"/>
      <c r="AC17" s="19"/>
      <c r="AD17" s="19"/>
      <c r="AE17" s="17" t="s">
        <v>55</v>
      </c>
      <c r="AF17" s="21" t="s">
        <v>172</v>
      </c>
      <c r="AG17" s="20"/>
      <c r="AH17" s="19">
        <v>30102</v>
      </c>
      <c r="AI17" s="19">
        <v>50502</v>
      </c>
      <c r="AJ17" s="19">
        <v>110.27</v>
      </c>
      <c r="AK17" s="19">
        <v>110.27</v>
      </c>
      <c r="AL17" s="19">
        <v>110.27</v>
      </c>
      <c r="AM17" s="19"/>
      <c r="AN17" s="19"/>
      <c r="AO17" s="19"/>
      <c r="AP17" s="19"/>
      <c r="AQ17" s="19"/>
      <c r="AR17" s="19"/>
      <c r="AS17" s="19"/>
      <c r="AT17" s="17" t="s">
        <v>55</v>
      </c>
      <c r="AU17" s="21" t="s">
        <v>172</v>
      </c>
      <c r="AV17" s="20"/>
      <c r="AW17" s="19">
        <v>30102</v>
      </c>
      <c r="AX17" s="19">
        <v>50502</v>
      </c>
      <c r="AY17" s="39" t="s">
        <v>57</v>
      </c>
      <c r="AZ17" s="39" t="s">
        <v>57</v>
      </c>
      <c r="BA17" s="39" t="s">
        <v>57</v>
      </c>
      <c r="BB17" s="19"/>
      <c r="BC17" s="19"/>
      <c r="BD17" s="19"/>
      <c r="BE17" s="19"/>
      <c r="BF17" s="19"/>
      <c r="BG17" s="19"/>
      <c r="BH17" s="19"/>
    </row>
    <row r="18" ht="20.1" customHeight="1" spans="1:60">
      <c r="A18" s="17" t="s">
        <v>54</v>
      </c>
      <c r="B18" s="21" t="s">
        <v>173</v>
      </c>
      <c r="C18" s="20"/>
      <c r="D18" s="19">
        <v>30103</v>
      </c>
      <c r="E18" s="19">
        <v>50502</v>
      </c>
      <c r="F18" s="19">
        <v>48.13</v>
      </c>
      <c r="G18" s="19">
        <v>48.13</v>
      </c>
      <c r="H18" s="19">
        <v>48.13</v>
      </c>
      <c r="I18" s="19"/>
      <c r="J18" s="19"/>
      <c r="K18" s="19"/>
      <c r="L18" s="19"/>
      <c r="M18" s="19"/>
      <c r="N18" s="19"/>
      <c r="O18" s="19"/>
      <c r="P18" s="17" t="s">
        <v>54</v>
      </c>
      <c r="Q18" s="21" t="s">
        <v>173</v>
      </c>
      <c r="R18" s="20"/>
      <c r="S18" s="19">
        <v>30103</v>
      </c>
      <c r="T18" s="19">
        <v>50502</v>
      </c>
      <c r="U18" s="19">
        <v>48.13</v>
      </c>
      <c r="V18" s="19">
        <v>48.13</v>
      </c>
      <c r="W18" s="19">
        <v>48.13</v>
      </c>
      <c r="X18" s="19"/>
      <c r="Y18" s="19"/>
      <c r="Z18" s="19"/>
      <c r="AA18" s="19"/>
      <c r="AB18" s="19"/>
      <c r="AC18" s="19"/>
      <c r="AD18" s="19"/>
      <c r="AE18" s="17" t="s">
        <v>55</v>
      </c>
      <c r="AF18" s="21" t="s">
        <v>173</v>
      </c>
      <c r="AG18" s="20"/>
      <c r="AH18" s="19">
        <v>30103</v>
      </c>
      <c r="AI18" s="19">
        <v>50502</v>
      </c>
      <c r="AJ18" s="19">
        <v>48.13</v>
      </c>
      <c r="AK18" s="19">
        <v>48.13</v>
      </c>
      <c r="AL18" s="19">
        <v>48.13</v>
      </c>
      <c r="AM18" s="19"/>
      <c r="AN18" s="19"/>
      <c r="AO18" s="19"/>
      <c r="AP18" s="19"/>
      <c r="AQ18" s="19"/>
      <c r="AR18" s="19"/>
      <c r="AS18" s="19"/>
      <c r="AT18" s="17" t="s">
        <v>55</v>
      </c>
      <c r="AU18" s="21" t="s">
        <v>173</v>
      </c>
      <c r="AV18" s="20"/>
      <c r="AW18" s="19">
        <v>30103</v>
      </c>
      <c r="AX18" s="19">
        <v>50502</v>
      </c>
      <c r="AY18" s="39" t="s">
        <v>57</v>
      </c>
      <c r="AZ18" s="39" t="s">
        <v>57</v>
      </c>
      <c r="BA18" s="39" t="s">
        <v>57</v>
      </c>
      <c r="BB18" s="19"/>
      <c r="BC18" s="19"/>
      <c r="BD18" s="19"/>
      <c r="BE18" s="19"/>
      <c r="BF18" s="19"/>
      <c r="BG18" s="19"/>
      <c r="BH18" s="19"/>
    </row>
    <row r="19" ht="20.1" customHeight="1" spans="1:60">
      <c r="A19" s="17" t="s">
        <v>54</v>
      </c>
      <c r="B19" s="18" t="s">
        <v>174</v>
      </c>
      <c r="C19" s="20"/>
      <c r="D19" s="19">
        <v>30201</v>
      </c>
      <c r="E19" s="19">
        <v>50502</v>
      </c>
      <c r="F19" s="19">
        <v>9.7</v>
      </c>
      <c r="G19" s="19">
        <v>9.7</v>
      </c>
      <c r="H19" s="19">
        <v>9.7</v>
      </c>
      <c r="I19" s="19"/>
      <c r="J19" s="19"/>
      <c r="K19" s="19"/>
      <c r="L19" s="19"/>
      <c r="M19" s="19"/>
      <c r="N19" s="19"/>
      <c r="O19" s="19"/>
      <c r="P19" s="17" t="s">
        <v>54</v>
      </c>
      <c r="Q19" s="18" t="s">
        <v>174</v>
      </c>
      <c r="R19" s="20"/>
      <c r="S19" s="19">
        <v>30201</v>
      </c>
      <c r="T19" s="19">
        <v>50502</v>
      </c>
      <c r="U19" s="19">
        <v>9.7</v>
      </c>
      <c r="V19" s="19">
        <v>9.7</v>
      </c>
      <c r="W19" s="19">
        <v>9.7</v>
      </c>
      <c r="X19" s="19"/>
      <c r="Y19" s="19"/>
      <c r="Z19" s="19"/>
      <c r="AA19" s="19"/>
      <c r="AB19" s="19"/>
      <c r="AC19" s="19"/>
      <c r="AD19" s="19"/>
      <c r="AE19" s="17" t="s">
        <v>55</v>
      </c>
      <c r="AF19" s="18" t="s">
        <v>174</v>
      </c>
      <c r="AG19" s="20"/>
      <c r="AH19" s="19">
        <v>30201</v>
      </c>
      <c r="AI19" s="19">
        <v>50502</v>
      </c>
      <c r="AJ19" s="19">
        <v>9.7</v>
      </c>
      <c r="AK19" s="19">
        <v>9.7</v>
      </c>
      <c r="AL19" s="19">
        <v>9.7</v>
      </c>
      <c r="AM19" s="19"/>
      <c r="AN19" s="19"/>
      <c r="AO19" s="19"/>
      <c r="AP19" s="19"/>
      <c r="AQ19" s="19"/>
      <c r="AR19" s="19"/>
      <c r="AS19" s="19"/>
      <c r="AT19" s="17" t="s">
        <v>55</v>
      </c>
      <c r="AU19" s="18" t="s">
        <v>174</v>
      </c>
      <c r="AV19" s="20"/>
      <c r="AW19" s="19">
        <v>30201</v>
      </c>
      <c r="AX19" s="19">
        <v>50502</v>
      </c>
      <c r="AY19" s="39" t="s">
        <v>57</v>
      </c>
      <c r="AZ19" s="39" t="s">
        <v>57</v>
      </c>
      <c r="BA19" s="39" t="s">
        <v>57</v>
      </c>
      <c r="BB19" s="19"/>
      <c r="BC19" s="19"/>
      <c r="BD19" s="19"/>
      <c r="BE19" s="19"/>
      <c r="BF19" s="19"/>
      <c r="BG19" s="19"/>
      <c r="BH19" s="19"/>
    </row>
    <row r="20" ht="20.1" customHeight="1" spans="1:60">
      <c r="A20" s="17" t="s">
        <v>54</v>
      </c>
      <c r="B20" s="18" t="s">
        <v>175</v>
      </c>
      <c r="C20" s="20"/>
      <c r="D20" s="19">
        <v>30207</v>
      </c>
      <c r="E20" s="19">
        <v>50502</v>
      </c>
      <c r="F20" s="19">
        <v>0.13</v>
      </c>
      <c r="G20" s="19">
        <v>0.13</v>
      </c>
      <c r="H20" s="19">
        <v>0.13</v>
      </c>
      <c r="I20" s="19"/>
      <c r="J20" s="19"/>
      <c r="K20" s="19"/>
      <c r="L20" s="19"/>
      <c r="M20" s="19"/>
      <c r="N20" s="19"/>
      <c r="O20" s="19"/>
      <c r="P20" s="17" t="s">
        <v>54</v>
      </c>
      <c r="Q20" s="18" t="s">
        <v>175</v>
      </c>
      <c r="R20" s="20"/>
      <c r="S20" s="19">
        <v>30207</v>
      </c>
      <c r="T20" s="19">
        <v>50502</v>
      </c>
      <c r="U20" s="19">
        <v>0.13</v>
      </c>
      <c r="V20" s="19">
        <v>0.13</v>
      </c>
      <c r="W20" s="19">
        <v>0.13</v>
      </c>
      <c r="X20" s="19"/>
      <c r="Y20" s="19"/>
      <c r="Z20" s="19"/>
      <c r="AA20" s="19"/>
      <c r="AB20" s="19"/>
      <c r="AC20" s="19"/>
      <c r="AD20" s="19"/>
      <c r="AE20" s="17" t="s">
        <v>55</v>
      </c>
      <c r="AF20" s="18" t="s">
        <v>175</v>
      </c>
      <c r="AG20" s="20"/>
      <c r="AH20" s="19">
        <v>30207</v>
      </c>
      <c r="AI20" s="19">
        <v>50502</v>
      </c>
      <c r="AJ20" s="19">
        <v>0.13</v>
      </c>
      <c r="AK20" s="19">
        <v>0.13</v>
      </c>
      <c r="AL20" s="19">
        <v>0.13</v>
      </c>
      <c r="AM20" s="19"/>
      <c r="AN20" s="19"/>
      <c r="AO20" s="19"/>
      <c r="AP20" s="19"/>
      <c r="AQ20" s="19"/>
      <c r="AR20" s="19"/>
      <c r="AS20" s="19"/>
      <c r="AT20" s="17" t="s">
        <v>55</v>
      </c>
      <c r="AU20" s="18" t="s">
        <v>175</v>
      </c>
      <c r="AV20" s="20"/>
      <c r="AW20" s="19">
        <v>30207</v>
      </c>
      <c r="AX20" s="19">
        <v>50502</v>
      </c>
      <c r="AY20" s="39" t="s">
        <v>57</v>
      </c>
      <c r="AZ20" s="39" t="s">
        <v>57</v>
      </c>
      <c r="BA20" s="39" t="s">
        <v>57</v>
      </c>
      <c r="BB20" s="19"/>
      <c r="BC20" s="19"/>
      <c r="BD20" s="19"/>
      <c r="BE20" s="19"/>
      <c r="BF20" s="19"/>
      <c r="BG20" s="19"/>
      <c r="BH20" s="19"/>
    </row>
    <row r="21" ht="20.1" customHeight="1" spans="1:60">
      <c r="A21" s="17" t="s">
        <v>54</v>
      </c>
      <c r="B21" s="18" t="s">
        <v>176</v>
      </c>
      <c r="C21" s="20"/>
      <c r="D21" s="19">
        <v>30208</v>
      </c>
      <c r="E21" s="19">
        <v>50502</v>
      </c>
      <c r="F21" s="19">
        <v>28.36</v>
      </c>
      <c r="G21" s="19">
        <v>28.36</v>
      </c>
      <c r="H21" s="19">
        <v>28.36</v>
      </c>
      <c r="I21" s="19"/>
      <c r="J21" s="19"/>
      <c r="K21" s="19"/>
      <c r="L21" s="19"/>
      <c r="M21" s="19"/>
      <c r="N21" s="19"/>
      <c r="O21" s="19"/>
      <c r="P21" s="17" t="s">
        <v>54</v>
      </c>
      <c r="Q21" s="18" t="s">
        <v>176</v>
      </c>
      <c r="R21" s="20"/>
      <c r="S21" s="19">
        <v>30208</v>
      </c>
      <c r="T21" s="19">
        <v>50502</v>
      </c>
      <c r="U21" s="19">
        <v>28.36</v>
      </c>
      <c r="V21" s="19">
        <v>28.36</v>
      </c>
      <c r="W21" s="19">
        <v>28.36</v>
      </c>
      <c r="X21" s="19"/>
      <c r="Y21" s="19"/>
      <c r="Z21" s="19"/>
      <c r="AA21" s="19"/>
      <c r="AB21" s="19"/>
      <c r="AC21" s="19"/>
      <c r="AD21" s="19"/>
      <c r="AE21" s="17" t="s">
        <v>55</v>
      </c>
      <c r="AF21" s="18" t="s">
        <v>176</v>
      </c>
      <c r="AG21" s="20"/>
      <c r="AH21" s="19">
        <v>30208</v>
      </c>
      <c r="AI21" s="19">
        <v>50502</v>
      </c>
      <c r="AJ21" s="19">
        <v>28.36</v>
      </c>
      <c r="AK21" s="19">
        <v>28.36</v>
      </c>
      <c r="AL21" s="19">
        <v>28.36</v>
      </c>
      <c r="AM21" s="19"/>
      <c r="AN21" s="19"/>
      <c r="AO21" s="19"/>
      <c r="AP21" s="19"/>
      <c r="AQ21" s="19"/>
      <c r="AR21" s="19"/>
      <c r="AS21" s="19"/>
      <c r="AT21" s="17" t="s">
        <v>55</v>
      </c>
      <c r="AU21" s="18" t="s">
        <v>176</v>
      </c>
      <c r="AV21" s="20"/>
      <c r="AW21" s="19">
        <v>30208</v>
      </c>
      <c r="AX21" s="19">
        <v>50502</v>
      </c>
      <c r="AY21" s="39" t="s">
        <v>57</v>
      </c>
      <c r="AZ21" s="39" t="s">
        <v>57</v>
      </c>
      <c r="BA21" s="39" t="s">
        <v>57</v>
      </c>
      <c r="BB21" s="19"/>
      <c r="BC21" s="19"/>
      <c r="BD21" s="19"/>
      <c r="BE21" s="19"/>
      <c r="BF21" s="19"/>
      <c r="BG21" s="19"/>
      <c r="BH21" s="19"/>
    </row>
    <row r="22" ht="20.1" customHeight="1" spans="1:60">
      <c r="A22" s="17" t="s">
        <v>54</v>
      </c>
      <c r="B22" s="18" t="s">
        <v>177</v>
      </c>
      <c r="C22" s="20"/>
      <c r="D22" s="19">
        <v>30228</v>
      </c>
      <c r="E22" s="19">
        <v>50502</v>
      </c>
      <c r="F22" s="19">
        <v>2.8</v>
      </c>
      <c r="G22" s="19">
        <v>2.8</v>
      </c>
      <c r="H22" s="19">
        <v>2.8</v>
      </c>
      <c r="I22" s="19"/>
      <c r="J22" s="19"/>
      <c r="K22" s="19"/>
      <c r="L22" s="19"/>
      <c r="M22" s="19"/>
      <c r="N22" s="19"/>
      <c r="O22" s="19"/>
      <c r="P22" s="17" t="s">
        <v>54</v>
      </c>
      <c r="Q22" s="18" t="s">
        <v>177</v>
      </c>
      <c r="R22" s="20"/>
      <c r="S22" s="19">
        <v>30228</v>
      </c>
      <c r="T22" s="19">
        <v>50502</v>
      </c>
      <c r="U22" s="19">
        <v>2.8</v>
      </c>
      <c r="V22" s="19">
        <v>2.8</v>
      </c>
      <c r="W22" s="19">
        <v>2.8</v>
      </c>
      <c r="X22" s="19"/>
      <c r="Y22" s="19"/>
      <c r="Z22" s="19"/>
      <c r="AA22" s="19"/>
      <c r="AB22" s="19"/>
      <c r="AC22" s="19"/>
      <c r="AD22" s="19"/>
      <c r="AE22" s="17" t="s">
        <v>55</v>
      </c>
      <c r="AF22" s="18" t="s">
        <v>177</v>
      </c>
      <c r="AG22" s="20"/>
      <c r="AH22" s="19">
        <v>30228</v>
      </c>
      <c r="AI22" s="19">
        <v>50502</v>
      </c>
      <c r="AJ22" s="19">
        <v>2.8</v>
      </c>
      <c r="AK22" s="19">
        <v>2.8</v>
      </c>
      <c r="AL22" s="19">
        <v>2.8</v>
      </c>
      <c r="AM22" s="19"/>
      <c r="AN22" s="19"/>
      <c r="AO22" s="19"/>
      <c r="AP22" s="19"/>
      <c r="AQ22" s="19"/>
      <c r="AR22" s="19"/>
      <c r="AS22" s="19"/>
      <c r="AT22" s="17" t="s">
        <v>55</v>
      </c>
      <c r="AU22" s="18" t="s">
        <v>177</v>
      </c>
      <c r="AV22" s="20"/>
      <c r="AW22" s="19">
        <v>30228</v>
      </c>
      <c r="AX22" s="19">
        <v>50502</v>
      </c>
      <c r="AY22" s="39" t="s">
        <v>57</v>
      </c>
      <c r="AZ22" s="39" t="s">
        <v>57</v>
      </c>
      <c r="BA22" s="39" t="s">
        <v>57</v>
      </c>
      <c r="BB22" s="19"/>
      <c r="BC22" s="19"/>
      <c r="BD22" s="19"/>
      <c r="BE22" s="19"/>
      <c r="BF22" s="19"/>
      <c r="BG22" s="19"/>
      <c r="BH22" s="19"/>
    </row>
    <row r="23" ht="20.1" customHeight="1" spans="1:60">
      <c r="A23" s="17" t="s">
        <v>54</v>
      </c>
      <c r="B23" s="18" t="s">
        <v>178</v>
      </c>
      <c r="C23" s="20"/>
      <c r="D23" s="19">
        <v>30229</v>
      </c>
      <c r="E23" s="19">
        <v>50502</v>
      </c>
      <c r="F23" s="19">
        <v>2.5</v>
      </c>
      <c r="G23" s="19">
        <v>2.5</v>
      </c>
      <c r="H23" s="19">
        <v>2.5</v>
      </c>
      <c r="I23" s="19"/>
      <c r="J23" s="19"/>
      <c r="K23" s="19"/>
      <c r="L23" s="19"/>
      <c r="M23" s="19"/>
      <c r="N23" s="19"/>
      <c r="O23" s="19"/>
      <c r="P23" s="17" t="s">
        <v>54</v>
      </c>
      <c r="Q23" s="18" t="s">
        <v>178</v>
      </c>
      <c r="R23" s="20"/>
      <c r="S23" s="19">
        <v>30229</v>
      </c>
      <c r="T23" s="19">
        <v>50502</v>
      </c>
      <c r="U23" s="19">
        <v>2.5</v>
      </c>
      <c r="V23" s="19">
        <v>2.5</v>
      </c>
      <c r="W23" s="19">
        <v>2.5</v>
      </c>
      <c r="X23" s="19"/>
      <c r="Y23" s="19"/>
      <c r="Z23" s="19"/>
      <c r="AA23" s="19"/>
      <c r="AB23" s="19"/>
      <c r="AC23" s="19"/>
      <c r="AD23" s="19"/>
      <c r="AE23" s="17" t="s">
        <v>55</v>
      </c>
      <c r="AF23" s="18" t="s">
        <v>178</v>
      </c>
      <c r="AG23" s="20"/>
      <c r="AH23" s="19">
        <v>30229</v>
      </c>
      <c r="AI23" s="19">
        <v>50502</v>
      </c>
      <c r="AJ23" s="19">
        <v>2.5</v>
      </c>
      <c r="AK23" s="19">
        <v>2.5</v>
      </c>
      <c r="AL23" s="19">
        <v>2.5</v>
      </c>
      <c r="AM23" s="19"/>
      <c r="AN23" s="19"/>
      <c r="AO23" s="19"/>
      <c r="AP23" s="19"/>
      <c r="AQ23" s="19"/>
      <c r="AR23" s="19"/>
      <c r="AS23" s="19"/>
      <c r="AT23" s="17" t="s">
        <v>55</v>
      </c>
      <c r="AU23" s="18" t="s">
        <v>178</v>
      </c>
      <c r="AV23" s="20"/>
      <c r="AW23" s="19">
        <v>30229</v>
      </c>
      <c r="AX23" s="19">
        <v>50502</v>
      </c>
      <c r="AY23" s="39" t="s">
        <v>57</v>
      </c>
      <c r="AZ23" s="39" t="s">
        <v>57</v>
      </c>
      <c r="BA23" s="39" t="s">
        <v>57</v>
      </c>
      <c r="BB23" s="19"/>
      <c r="BC23" s="19"/>
      <c r="BD23" s="19"/>
      <c r="BE23" s="19"/>
      <c r="BF23" s="19"/>
      <c r="BG23" s="19"/>
      <c r="BH23" s="19"/>
    </row>
    <row r="24" ht="20.1" customHeight="1" spans="1:60">
      <c r="A24" s="17" t="s">
        <v>54</v>
      </c>
      <c r="B24" s="18" t="s">
        <v>179</v>
      </c>
      <c r="C24" s="20"/>
      <c r="D24" s="19">
        <v>30231</v>
      </c>
      <c r="E24" s="19">
        <v>50502</v>
      </c>
      <c r="F24" s="19">
        <v>6</v>
      </c>
      <c r="G24" s="19">
        <v>6</v>
      </c>
      <c r="H24" s="19">
        <v>6</v>
      </c>
      <c r="I24" s="19"/>
      <c r="J24" s="19"/>
      <c r="K24" s="19"/>
      <c r="L24" s="19"/>
      <c r="M24" s="19"/>
      <c r="N24" s="19"/>
      <c r="O24" s="19"/>
      <c r="P24" s="17" t="s">
        <v>54</v>
      </c>
      <c r="Q24" s="18" t="s">
        <v>179</v>
      </c>
      <c r="R24" s="20"/>
      <c r="S24" s="19">
        <v>30231</v>
      </c>
      <c r="T24" s="19">
        <v>50502</v>
      </c>
      <c r="U24" s="19">
        <v>6</v>
      </c>
      <c r="V24" s="19">
        <v>6</v>
      </c>
      <c r="W24" s="19">
        <v>6</v>
      </c>
      <c r="X24" s="19"/>
      <c r="Y24" s="19"/>
      <c r="Z24" s="19"/>
      <c r="AA24" s="19"/>
      <c r="AB24" s="19"/>
      <c r="AC24" s="19"/>
      <c r="AD24" s="19"/>
      <c r="AE24" s="17" t="s">
        <v>55</v>
      </c>
      <c r="AF24" s="18" t="s">
        <v>179</v>
      </c>
      <c r="AG24" s="20"/>
      <c r="AH24" s="19">
        <v>30231</v>
      </c>
      <c r="AI24" s="19">
        <v>50502</v>
      </c>
      <c r="AJ24" s="19">
        <v>6</v>
      </c>
      <c r="AK24" s="19">
        <v>6</v>
      </c>
      <c r="AL24" s="19">
        <v>6</v>
      </c>
      <c r="AM24" s="19"/>
      <c r="AN24" s="19"/>
      <c r="AO24" s="19"/>
      <c r="AP24" s="19"/>
      <c r="AQ24" s="19"/>
      <c r="AR24" s="19"/>
      <c r="AS24" s="19"/>
      <c r="AT24" s="17" t="s">
        <v>55</v>
      </c>
      <c r="AU24" s="18" t="s">
        <v>179</v>
      </c>
      <c r="AV24" s="20"/>
      <c r="AW24" s="19">
        <v>30231</v>
      </c>
      <c r="AX24" s="19">
        <v>50502</v>
      </c>
      <c r="AY24" s="39" t="s">
        <v>57</v>
      </c>
      <c r="AZ24" s="39" t="s">
        <v>57</v>
      </c>
      <c r="BA24" s="39" t="s">
        <v>57</v>
      </c>
      <c r="BB24" s="19"/>
      <c r="BC24" s="19"/>
      <c r="BD24" s="19"/>
      <c r="BE24" s="19"/>
      <c r="BF24" s="19"/>
      <c r="BG24" s="19"/>
      <c r="BH24" s="19"/>
    </row>
    <row r="25" ht="20.1" customHeight="1" spans="1:60">
      <c r="A25" s="17" t="s">
        <v>54</v>
      </c>
      <c r="B25" s="18" t="s">
        <v>180</v>
      </c>
      <c r="C25" s="19"/>
      <c r="D25" s="19">
        <v>30299</v>
      </c>
      <c r="E25" s="19">
        <v>50502</v>
      </c>
      <c r="F25" s="19">
        <v>20</v>
      </c>
      <c r="G25" s="19">
        <v>20</v>
      </c>
      <c r="H25" s="19">
        <v>20</v>
      </c>
      <c r="I25" s="19"/>
      <c r="J25" s="19"/>
      <c r="K25" s="19"/>
      <c r="L25" s="19"/>
      <c r="M25" s="19"/>
      <c r="N25" s="19"/>
      <c r="O25" s="19"/>
      <c r="P25" s="17" t="s">
        <v>54</v>
      </c>
      <c r="Q25" s="18" t="s">
        <v>180</v>
      </c>
      <c r="R25" s="19"/>
      <c r="S25" s="19">
        <v>30299</v>
      </c>
      <c r="T25" s="19">
        <v>50502</v>
      </c>
      <c r="U25" s="19">
        <v>20</v>
      </c>
      <c r="V25" s="19">
        <v>20</v>
      </c>
      <c r="W25" s="19">
        <v>20</v>
      </c>
      <c r="X25" s="19"/>
      <c r="Y25" s="19"/>
      <c r="Z25" s="19"/>
      <c r="AA25" s="19"/>
      <c r="AB25" s="19"/>
      <c r="AC25" s="19"/>
      <c r="AD25" s="19"/>
      <c r="AE25" s="17" t="s">
        <v>55</v>
      </c>
      <c r="AF25" s="18" t="s">
        <v>180</v>
      </c>
      <c r="AG25" s="19"/>
      <c r="AH25" s="19">
        <v>30299</v>
      </c>
      <c r="AI25" s="19">
        <v>50502</v>
      </c>
      <c r="AJ25" s="19">
        <v>20</v>
      </c>
      <c r="AK25" s="19">
        <v>20</v>
      </c>
      <c r="AL25" s="19">
        <v>20</v>
      </c>
      <c r="AM25" s="19"/>
      <c r="AN25" s="19"/>
      <c r="AO25" s="19"/>
      <c r="AP25" s="19"/>
      <c r="AQ25" s="19"/>
      <c r="AR25" s="19"/>
      <c r="AS25" s="19"/>
      <c r="AT25" s="17" t="s">
        <v>55</v>
      </c>
      <c r="AU25" s="18" t="s">
        <v>180</v>
      </c>
      <c r="AV25" s="19"/>
      <c r="AW25" s="19">
        <v>30299</v>
      </c>
      <c r="AX25" s="19">
        <v>50502</v>
      </c>
      <c r="AY25" s="39" t="s">
        <v>57</v>
      </c>
      <c r="AZ25" s="39" t="s">
        <v>57</v>
      </c>
      <c r="BA25" s="39" t="s">
        <v>57</v>
      </c>
      <c r="BB25" s="19"/>
      <c r="BC25" s="19"/>
      <c r="BD25" s="19"/>
      <c r="BE25" s="19"/>
      <c r="BF25" s="19"/>
      <c r="BG25" s="19"/>
      <c r="BH25" s="19"/>
    </row>
    <row r="26" ht="20.1" customHeight="1" spans="1:60">
      <c r="A26" s="17" t="s">
        <v>54</v>
      </c>
      <c r="B26" s="18" t="s">
        <v>181</v>
      </c>
      <c r="C26" s="22">
        <v>2101101</v>
      </c>
      <c r="D26" s="22">
        <v>30110</v>
      </c>
      <c r="E26" s="22">
        <v>50501</v>
      </c>
      <c r="F26" s="22">
        <v>15.54</v>
      </c>
      <c r="G26" s="22">
        <v>15.54</v>
      </c>
      <c r="H26" s="22">
        <v>15.54</v>
      </c>
      <c r="I26" s="22"/>
      <c r="J26" s="22"/>
      <c r="K26" s="22"/>
      <c r="L26" s="22"/>
      <c r="M26" s="22"/>
      <c r="N26" s="22"/>
      <c r="O26" s="22"/>
      <c r="P26" s="17" t="s">
        <v>54</v>
      </c>
      <c r="Q26" s="18" t="s">
        <v>181</v>
      </c>
      <c r="R26" s="22">
        <v>2101101</v>
      </c>
      <c r="S26" s="22">
        <v>30110</v>
      </c>
      <c r="T26" s="22">
        <v>50501</v>
      </c>
      <c r="U26" s="22">
        <v>15.54</v>
      </c>
      <c r="V26" s="22">
        <v>15.54</v>
      </c>
      <c r="W26" s="22">
        <v>15.54</v>
      </c>
      <c r="X26" s="22"/>
      <c r="Y26" s="22"/>
      <c r="Z26" s="22"/>
      <c r="AA26" s="22"/>
      <c r="AB26" s="22"/>
      <c r="AC26" s="22"/>
      <c r="AD26" s="22"/>
      <c r="AE26" s="17" t="s">
        <v>55</v>
      </c>
      <c r="AF26" s="18" t="s">
        <v>181</v>
      </c>
      <c r="AG26" s="22">
        <v>2101101</v>
      </c>
      <c r="AH26" s="22">
        <v>30110</v>
      </c>
      <c r="AI26" s="22">
        <v>50501</v>
      </c>
      <c r="AJ26" s="22">
        <v>15.54</v>
      </c>
      <c r="AK26" s="22">
        <v>15.54</v>
      </c>
      <c r="AL26" s="22">
        <v>15.54</v>
      </c>
      <c r="AM26" s="22"/>
      <c r="AN26" s="22"/>
      <c r="AO26" s="22"/>
      <c r="AP26" s="22"/>
      <c r="AQ26" s="22"/>
      <c r="AR26" s="22"/>
      <c r="AS26" s="22"/>
      <c r="AT26" s="17" t="s">
        <v>55</v>
      </c>
      <c r="AU26" s="18" t="s">
        <v>181</v>
      </c>
      <c r="AV26" s="22">
        <v>2101101</v>
      </c>
      <c r="AW26" s="22">
        <v>30110</v>
      </c>
      <c r="AX26" s="22">
        <v>50501</v>
      </c>
      <c r="AY26" s="39" t="s">
        <v>57</v>
      </c>
      <c r="AZ26" s="39" t="s">
        <v>57</v>
      </c>
      <c r="BA26" s="39" t="s">
        <v>57</v>
      </c>
      <c r="BB26" s="22"/>
      <c r="BC26" s="22"/>
      <c r="BD26" s="22"/>
      <c r="BE26" s="22"/>
      <c r="BF26" s="22"/>
      <c r="BG26" s="22"/>
      <c r="BH26" s="22"/>
    </row>
    <row r="27" ht="20.1" customHeight="1" spans="1:60">
      <c r="A27" s="17" t="s">
        <v>54</v>
      </c>
      <c r="B27" s="18" t="s">
        <v>170</v>
      </c>
      <c r="C27" s="22"/>
      <c r="D27" s="22">
        <v>30199</v>
      </c>
      <c r="E27" s="22">
        <v>50501</v>
      </c>
      <c r="F27" s="22">
        <v>0.6</v>
      </c>
      <c r="G27" s="22">
        <v>0.6</v>
      </c>
      <c r="H27" s="22">
        <v>0.6</v>
      </c>
      <c r="I27" s="22"/>
      <c r="J27" s="22"/>
      <c r="K27" s="22"/>
      <c r="L27" s="22"/>
      <c r="M27" s="22"/>
      <c r="N27" s="22"/>
      <c r="O27" s="22"/>
      <c r="P27" s="17" t="s">
        <v>54</v>
      </c>
      <c r="Q27" s="18" t="s">
        <v>170</v>
      </c>
      <c r="R27" s="22"/>
      <c r="S27" s="22">
        <v>30199</v>
      </c>
      <c r="T27" s="22">
        <v>50501</v>
      </c>
      <c r="U27" s="22">
        <v>0.6</v>
      </c>
      <c r="V27" s="22">
        <v>0.6</v>
      </c>
      <c r="W27" s="22">
        <v>0.6</v>
      </c>
      <c r="X27" s="22"/>
      <c r="Y27" s="22"/>
      <c r="Z27" s="22"/>
      <c r="AA27" s="22"/>
      <c r="AB27" s="22"/>
      <c r="AC27" s="22"/>
      <c r="AD27" s="22"/>
      <c r="AE27" s="17" t="s">
        <v>55</v>
      </c>
      <c r="AF27" s="18" t="s">
        <v>170</v>
      </c>
      <c r="AG27" s="22"/>
      <c r="AH27" s="22">
        <v>30199</v>
      </c>
      <c r="AI27" s="22">
        <v>50501</v>
      </c>
      <c r="AJ27" s="22">
        <v>0.6</v>
      </c>
      <c r="AK27" s="22">
        <v>0.6</v>
      </c>
      <c r="AL27" s="22">
        <v>0.6</v>
      </c>
      <c r="AM27" s="22"/>
      <c r="AN27" s="22"/>
      <c r="AO27" s="22"/>
      <c r="AP27" s="22"/>
      <c r="AQ27" s="22"/>
      <c r="AR27" s="22"/>
      <c r="AS27" s="22"/>
      <c r="AT27" s="17" t="s">
        <v>55</v>
      </c>
      <c r="AU27" s="18" t="s">
        <v>170</v>
      </c>
      <c r="AV27" s="22"/>
      <c r="AW27" s="22">
        <v>30199</v>
      </c>
      <c r="AX27" s="22">
        <v>50501</v>
      </c>
      <c r="AY27" s="39" t="s">
        <v>57</v>
      </c>
      <c r="AZ27" s="39" t="s">
        <v>57</v>
      </c>
      <c r="BA27" s="39" t="s">
        <v>57</v>
      </c>
      <c r="BB27" s="22"/>
      <c r="BC27" s="22"/>
      <c r="BD27" s="22"/>
      <c r="BE27" s="22"/>
      <c r="BF27" s="22"/>
      <c r="BG27" s="22"/>
      <c r="BH27" s="22"/>
    </row>
    <row r="28" ht="20.1" customHeight="1" spans="1:60">
      <c r="A28" s="17" t="s">
        <v>54</v>
      </c>
      <c r="B28" s="18" t="s">
        <v>182</v>
      </c>
      <c r="C28" s="22">
        <v>2101103</v>
      </c>
      <c r="D28" s="22">
        <v>30111</v>
      </c>
      <c r="E28" s="22">
        <v>50501</v>
      </c>
      <c r="F28" s="22">
        <v>2.6</v>
      </c>
      <c r="G28" s="22">
        <v>2.6</v>
      </c>
      <c r="H28" s="22">
        <v>2.6</v>
      </c>
      <c r="I28" s="22"/>
      <c r="J28" s="22"/>
      <c r="K28" s="22"/>
      <c r="L28" s="22"/>
      <c r="M28" s="22"/>
      <c r="N28" s="22"/>
      <c r="O28" s="22"/>
      <c r="P28" s="17" t="s">
        <v>54</v>
      </c>
      <c r="Q28" s="18" t="s">
        <v>182</v>
      </c>
      <c r="R28" s="22">
        <v>2101103</v>
      </c>
      <c r="S28" s="22">
        <v>30111</v>
      </c>
      <c r="T28" s="22">
        <v>50501</v>
      </c>
      <c r="U28" s="22">
        <v>2.6</v>
      </c>
      <c r="V28" s="22">
        <v>2.6</v>
      </c>
      <c r="W28" s="22">
        <v>2.6</v>
      </c>
      <c r="X28" s="22"/>
      <c r="Y28" s="22"/>
      <c r="Z28" s="22"/>
      <c r="AA28" s="22"/>
      <c r="AB28" s="22"/>
      <c r="AC28" s="22"/>
      <c r="AD28" s="22"/>
      <c r="AE28" s="17" t="s">
        <v>55</v>
      </c>
      <c r="AF28" s="18" t="s">
        <v>182</v>
      </c>
      <c r="AG28" s="22">
        <v>2101103</v>
      </c>
      <c r="AH28" s="22">
        <v>30111</v>
      </c>
      <c r="AI28" s="22">
        <v>50501</v>
      </c>
      <c r="AJ28" s="22">
        <v>2.6</v>
      </c>
      <c r="AK28" s="22">
        <v>2.6</v>
      </c>
      <c r="AL28" s="22">
        <v>2.6</v>
      </c>
      <c r="AM28" s="22"/>
      <c r="AN28" s="22"/>
      <c r="AO28" s="22"/>
      <c r="AP28" s="22"/>
      <c r="AQ28" s="22"/>
      <c r="AR28" s="22"/>
      <c r="AS28" s="22"/>
      <c r="AT28" s="17" t="s">
        <v>55</v>
      </c>
      <c r="AU28" s="18" t="s">
        <v>182</v>
      </c>
      <c r="AV28" s="22">
        <v>2101103</v>
      </c>
      <c r="AW28" s="22">
        <v>30111</v>
      </c>
      <c r="AX28" s="22">
        <v>50501</v>
      </c>
      <c r="AY28" s="39" t="s">
        <v>57</v>
      </c>
      <c r="AZ28" s="39" t="s">
        <v>57</v>
      </c>
      <c r="BA28" s="39" t="s">
        <v>57</v>
      </c>
      <c r="BB28" s="22"/>
      <c r="BC28" s="22"/>
      <c r="BD28" s="22"/>
      <c r="BE28" s="22"/>
      <c r="BF28" s="22"/>
      <c r="BG28" s="22"/>
      <c r="BH28" s="22"/>
    </row>
    <row r="29" ht="20.1" customHeight="1" spans="1:60">
      <c r="A29" s="17" t="s">
        <v>54</v>
      </c>
      <c r="B29" s="18" t="s">
        <v>183</v>
      </c>
      <c r="C29" s="22">
        <v>2210201</v>
      </c>
      <c r="D29" s="22">
        <v>30113</v>
      </c>
      <c r="E29" s="22">
        <v>50501</v>
      </c>
      <c r="F29" s="22">
        <v>31.08</v>
      </c>
      <c r="G29" s="22">
        <v>31.08</v>
      </c>
      <c r="H29" s="22">
        <v>31.08</v>
      </c>
      <c r="I29" s="22"/>
      <c r="J29" s="22"/>
      <c r="K29" s="22"/>
      <c r="L29" s="22"/>
      <c r="M29" s="22"/>
      <c r="N29" s="22"/>
      <c r="O29" s="22"/>
      <c r="P29" s="17" t="s">
        <v>54</v>
      </c>
      <c r="Q29" s="18" t="s">
        <v>183</v>
      </c>
      <c r="R29" s="22">
        <v>2210201</v>
      </c>
      <c r="S29" s="22">
        <v>30113</v>
      </c>
      <c r="T29" s="22">
        <v>50501</v>
      </c>
      <c r="U29" s="22">
        <v>31.08</v>
      </c>
      <c r="V29" s="22">
        <v>31.08</v>
      </c>
      <c r="W29" s="22">
        <v>31.08</v>
      </c>
      <c r="X29" s="22"/>
      <c r="Y29" s="22"/>
      <c r="Z29" s="22"/>
      <c r="AA29" s="22"/>
      <c r="AB29" s="22"/>
      <c r="AC29" s="22"/>
      <c r="AD29" s="22"/>
      <c r="AE29" s="17" t="s">
        <v>55</v>
      </c>
      <c r="AF29" s="18" t="s">
        <v>183</v>
      </c>
      <c r="AG29" s="22">
        <v>2210201</v>
      </c>
      <c r="AH29" s="22">
        <v>30113</v>
      </c>
      <c r="AI29" s="22">
        <v>50501</v>
      </c>
      <c r="AJ29" s="22">
        <v>31.08</v>
      </c>
      <c r="AK29" s="22">
        <v>31.08</v>
      </c>
      <c r="AL29" s="22">
        <v>31.08</v>
      </c>
      <c r="AM29" s="22"/>
      <c r="AN29" s="22"/>
      <c r="AO29" s="22"/>
      <c r="AP29" s="22"/>
      <c r="AQ29" s="22"/>
      <c r="AR29" s="22"/>
      <c r="AS29" s="22"/>
      <c r="AT29" s="17" t="s">
        <v>55</v>
      </c>
      <c r="AU29" s="18" t="s">
        <v>183</v>
      </c>
      <c r="AV29" s="22">
        <v>2210201</v>
      </c>
      <c r="AW29" s="22">
        <v>30113</v>
      </c>
      <c r="AX29" s="22">
        <v>50501</v>
      </c>
      <c r="AY29" s="39" t="s">
        <v>57</v>
      </c>
      <c r="AZ29" s="39" t="s">
        <v>57</v>
      </c>
      <c r="BA29" s="39" t="s">
        <v>57</v>
      </c>
      <c r="BB29" s="22"/>
      <c r="BC29" s="22"/>
      <c r="BD29" s="22"/>
      <c r="BE29" s="22"/>
      <c r="BF29" s="22"/>
      <c r="BG29" s="22"/>
      <c r="BH29" s="22"/>
    </row>
    <row r="30" ht="20.1" customHeight="1" spans="1:60">
      <c r="A30" s="17" t="s">
        <v>54</v>
      </c>
      <c r="B30" s="23" t="s">
        <v>184</v>
      </c>
      <c r="C30" s="22">
        <v>2013299</v>
      </c>
      <c r="D30" s="22">
        <v>30299</v>
      </c>
      <c r="E30" s="22">
        <v>50502</v>
      </c>
      <c r="F30" s="22">
        <v>51</v>
      </c>
      <c r="G30" s="22">
        <v>51</v>
      </c>
      <c r="H30" s="22">
        <v>51</v>
      </c>
      <c r="I30" s="22"/>
      <c r="J30" s="22"/>
      <c r="K30" s="22"/>
      <c r="L30" s="22"/>
      <c r="M30" s="22"/>
      <c r="N30" s="22"/>
      <c r="O30" s="22"/>
      <c r="P30" s="17" t="s">
        <v>54</v>
      </c>
      <c r="Q30" s="23" t="s">
        <v>184</v>
      </c>
      <c r="R30" s="22">
        <v>2013299</v>
      </c>
      <c r="S30" s="22">
        <v>30299</v>
      </c>
      <c r="T30" s="22">
        <v>50502</v>
      </c>
      <c r="U30" s="22">
        <v>51</v>
      </c>
      <c r="V30" s="22">
        <v>51</v>
      </c>
      <c r="W30" s="22">
        <v>51</v>
      </c>
      <c r="X30" s="22"/>
      <c r="Y30" s="22"/>
      <c r="Z30" s="22"/>
      <c r="AA30" s="22"/>
      <c r="AB30" s="22"/>
      <c r="AC30" s="22"/>
      <c r="AD30" s="22"/>
      <c r="AE30" s="17" t="s">
        <v>55</v>
      </c>
      <c r="AF30" s="23" t="s">
        <v>184</v>
      </c>
      <c r="AG30" s="22">
        <v>2013299</v>
      </c>
      <c r="AH30" s="22">
        <v>30299</v>
      </c>
      <c r="AI30" s="22">
        <v>50502</v>
      </c>
      <c r="AJ30" s="22">
        <v>51</v>
      </c>
      <c r="AK30" s="22">
        <v>51</v>
      </c>
      <c r="AL30" s="22">
        <v>51</v>
      </c>
      <c r="AM30" s="22"/>
      <c r="AN30" s="22"/>
      <c r="AO30" s="22"/>
      <c r="AP30" s="22"/>
      <c r="AQ30" s="22"/>
      <c r="AR30" s="22"/>
      <c r="AS30" s="22"/>
      <c r="AT30" s="17" t="s">
        <v>55</v>
      </c>
      <c r="AU30" s="23" t="s">
        <v>184</v>
      </c>
      <c r="AV30" s="22">
        <v>2013299</v>
      </c>
      <c r="AW30" s="22">
        <v>30299</v>
      </c>
      <c r="AX30" s="22">
        <v>50502</v>
      </c>
      <c r="AY30" s="39" t="s">
        <v>57</v>
      </c>
      <c r="AZ30" s="39" t="s">
        <v>57</v>
      </c>
      <c r="BA30" s="39" t="s">
        <v>57</v>
      </c>
      <c r="BB30" s="22"/>
      <c r="BC30" s="22"/>
      <c r="BD30" s="22"/>
      <c r="BE30" s="22"/>
      <c r="BF30" s="22"/>
      <c r="BG30" s="22"/>
      <c r="BH30" s="22"/>
    </row>
    <row r="31" ht="20.1" customHeight="1" spans="1:60">
      <c r="A31" s="17" t="s">
        <v>54</v>
      </c>
      <c r="B31" s="24" t="s">
        <v>185</v>
      </c>
      <c r="C31" s="22">
        <v>2100717</v>
      </c>
      <c r="D31" s="22">
        <v>30299</v>
      </c>
      <c r="E31" s="22">
        <v>50502</v>
      </c>
      <c r="F31" s="22">
        <v>616.02</v>
      </c>
      <c r="G31" s="22">
        <v>616.02</v>
      </c>
      <c r="H31" s="22">
        <v>616.02</v>
      </c>
      <c r="I31" s="22"/>
      <c r="J31" s="22"/>
      <c r="K31" s="22"/>
      <c r="L31" s="22"/>
      <c r="M31" s="22"/>
      <c r="N31" s="22"/>
      <c r="O31" s="22"/>
      <c r="P31" s="17" t="s">
        <v>54</v>
      </c>
      <c r="Q31" s="24" t="s">
        <v>185</v>
      </c>
      <c r="R31" s="22">
        <v>2100717</v>
      </c>
      <c r="S31" s="22">
        <v>30299</v>
      </c>
      <c r="T31" s="22">
        <v>50502</v>
      </c>
      <c r="U31" s="22">
        <v>616.02</v>
      </c>
      <c r="V31" s="22">
        <v>616.02</v>
      </c>
      <c r="W31" s="22">
        <v>616.02</v>
      </c>
      <c r="X31" s="22"/>
      <c r="Y31" s="22"/>
      <c r="Z31" s="22"/>
      <c r="AA31" s="22"/>
      <c r="AB31" s="22"/>
      <c r="AC31" s="22"/>
      <c r="AD31" s="22"/>
      <c r="AE31" s="17" t="s">
        <v>55</v>
      </c>
      <c r="AF31" s="24" t="s">
        <v>185</v>
      </c>
      <c r="AG31" s="22">
        <v>2100717</v>
      </c>
      <c r="AH31" s="22">
        <v>30299</v>
      </c>
      <c r="AI31" s="22">
        <v>50502</v>
      </c>
      <c r="AJ31" s="22">
        <v>616.02</v>
      </c>
      <c r="AK31" s="22">
        <v>616.02</v>
      </c>
      <c r="AL31" s="22">
        <v>616.02</v>
      </c>
      <c r="AM31" s="22"/>
      <c r="AN31" s="22"/>
      <c r="AO31" s="22"/>
      <c r="AP31" s="22"/>
      <c r="AQ31" s="22"/>
      <c r="AR31" s="22"/>
      <c r="AS31" s="22"/>
      <c r="AT31" s="17" t="s">
        <v>55</v>
      </c>
      <c r="AU31" s="24" t="s">
        <v>185</v>
      </c>
      <c r="AV31" s="22">
        <v>2100717</v>
      </c>
      <c r="AW31" s="22">
        <v>30299</v>
      </c>
      <c r="AX31" s="22">
        <v>50502</v>
      </c>
      <c r="AY31" s="39" t="s">
        <v>57</v>
      </c>
      <c r="AZ31" s="39" t="s">
        <v>57</v>
      </c>
      <c r="BA31" s="39" t="s">
        <v>57</v>
      </c>
      <c r="BB31" s="22"/>
      <c r="BC31" s="22"/>
      <c r="BD31" s="22"/>
      <c r="BE31" s="22"/>
      <c r="BF31" s="22"/>
      <c r="BG31" s="22"/>
      <c r="BH31" s="22"/>
    </row>
    <row r="32" ht="20.1" customHeight="1" spans="1:60">
      <c r="A32" s="25"/>
      <c r="B32" s="25"/>
      <c r="C32" s="22"/>
      <c r="D32" s="22"/>
      <c r="E32" s="22"/>
      <c r="F32" s="22">
        <f>SUM(F9:F31)</f>
        <v>1336.5</v>
      </c>
      <c r="G32" s="22">
        <f>SUM(G9:G31)</f>
        <v>1336.5</v>
      </c>
      <c r="H32" s="22">
        <f>SUM(H9:H31)</f>
        <v>1336.5</v>
      </c>
      <c r="I32" s="22"/>
      <c r="J32" s="22"/>
      <c r="K32" s="22"/>
      <c r="L32" s="22"/>
      <c r="M32" s="22"/>
      <c r="N32" s="22"/>
      <c r="O32" s="22"/>
      <c r="P32" s="17" t="s">
        <v>73</v>
      </c>
      <c r="Q32" s="25"/>
      <c r="R32" s="22"/>
      <c r="S32" s="22"/>
      <c r="T32" s="22"/>
      <c r="U32" s="22">
        <f>SUM(U9:U31)</f>
        <v>1336.5</v>
      </c>
      <c r="V32" s="22">
        <f>SUM(V9:V31)</f>
        <v>1336.5</v>
      </c>
      <c r="W32" s="22">
        <f>SUM(W9:W31)</f>
        <v>1336.5</v>
      </c>
      <c r="X32" s="22"/>
      <c r="Y32" s="22"/>
      <c r="Z32" s="22"/>
      <c r="AA32" s="22"/>
      <c r="AB32" s="22"/>
      <c r="AC32" s="22"/>
      <c r="AD32" s="22"/>
      <c r="AE32" s="17" t="s">
        <v>55</v>
      </c>
      <c r="AF32" s="17" t="s">
        <v>73</v>
      </c>
      <c r="AG32" s="22"/>
      <c r="AH32" s="22"/>
      <c r="AI32" s="22"/>
      <c r="AJ32" s="22">
        <f>SUM(AJ9:AJ31)</f>
        <v>1336.5</v>
      </c>
      <c r="AK32" s="22">
        <f>SUM(AK9:AK31)</f>
        <v>1336.5</v>
      </c>
      <c r="AL32" s="22">
        <f>SUM(AL9:AL31)</f>
        <v>1336.5</v>
      </c>
      <c r="AM32" s="22"/>
      <c r="AN32" s="22"/>
      <c r="AO32" s="22"/>
      <c r="AP32" s="22"/>
      <c r="AQ32" s="22"/>
      <c r="AR32" s="22"/>
      <c r="AS32" s="22"/>
      <c r="AT32" s="17" t="s">
        <v>55</v>
      </c>
      <c r="AU32" s="17" t="s">
        <v>73</v>
      </c>
      <c r="AV32" s="22"/>
      <c r="AW32" s="22"/>
      <c r="AX32" s="22"/>
      <c r="AY32" s="39" t="s">
        <v>57</v>
      </c>
      <c r="AZ32" s="39" t="s">
        <v>57</v>
      </c>
      <c r="BA32" s="39" t="s">
        <v>57</v>
      </c>
      <c r="BB32" s="22"/>
      <c r="BC32" s="22"/>
      <c r="BD32" s="22"/>
      <c r="BE32" s="22"/>
      <c r="BF32" s="22"/>
      <c r="BG32" s="22"/>
      <c r="BH32" s="22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2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2019-08-08T11:43:52Z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